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10338\Desktop\投稿相关\"/>
    </mc:Choice>
  </mc:AlternateContent>
  <xr:revisionPtr revIDLastSave="0" documentId="13_ncr:1_{C8743BA0-6C6E-478D-8E13-AD0D80478317}" xr6:coauthVersionLast="46" xr6:coauthVersionMax="46" xr10:uidLastSave="{00000000-0000-0000-0000-000000000000}"/>
  <bookViews>
    <workbookView xWindow="-98" yWindow="-98" windowWidth="21795" windowHeight="1309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3" i="1" l="1"/>
  <c r="D423" i="1"/>
  <c r="C423" i="1"/>
  <c r="B423" i="1"/>
  <c r="E422" i="1"/>
  <c r="D422" i="1"/>
  <c r="C422" i="1"/>
  <c r="B422" i="1"/>
  <c r="E421" i="1"/>
  <c r="D421" i="1"/>
  <c r="C421" i="1"/>
  <c r="B421" i="1"/>
  <c r="E420" i="1"/>
  <c r="D420" i="1"/>
  <c r="C420" i="1"/>
  <c r="B420" i="1"/>
  <c r="E419" i="1"/>
  <c r="D419" i="1"/>
  <c r="C419" i="1"/>
  <c r="B419" i="1"/>
  <c r="E418" i="1"/>
  <c r="D418" i="1"/>
  <c r="C418" i="1"/>
  <c r="B418" i="1"/>
  <c r="E417" i="1"/>
  <c r="D417" i="1"/>
  <c r="C417" i="1"/>
  <c r="B417" i="1"/>
  <c r="E416" i="1"/>
  <c r="D416" i="1"/>
  <c r="C416" i="1"/>
  <c r="B416" i="1"/>
  <c r="E415" i="1"/>
  <c r="D415" i="1"/>
  <c r="C415" i="1"/>
  <c r="B415" i="1"/>
  <c r="E414" i="1"/>
  <c r="D414" i="1"/>
  <c r="C414" i="1"/>
  <c r="B414" i="1"/>
  <c r="E413" i="1"/>
  <c r="D413" i="1"/>
  <c r="C413" i="1"/>
  <c r="B413" i="1"/>
  <c r="E412" i="1"/>
  <c r="D412" i="1"/>
  <c r="C412" i="1"/>
  <c r="B412" i="1"/>
  <c r="E411" i="1"/>
  <c r="D411" i="1"/>
  <c r="C411" i="1"/>
  <c r="B411" i="1"/>
  <c r="E410" i="1"/>
  <c r="D410" i="1"/>
  <c r="C410" i="1"/>
  <c r="B410" i="1"/>
  <c r="E409" i="1"/>
  <c r="D409" i="1"/>
  <c r="C409" i="1"/>
  <c r="B409" i="1"/>
  <c r="E408" i="1"/>
  <c r="D408" i="1"/>
  <c r="C408" i="1"/>
  <c r="B408" i="1"/>
  <c r="E407" i="1"/>
  <c r="D407" i="1"/>
  <c r="C407" i="1"/>
  <c r="B407" i="1"/>
  <c r="E406" i="1"/>
  <c r="D406" i="1"/>
  <c r="C406" i="1"/>
  <c r="B406" i="1"/>
  <c r="E405" i="1"/>
  <c r="D405" i="1"/>
  <c r="C405" i="1"/>
  <c r="B405" i="1"/>
  <c r="E404" i="1"/>
  <c r="D404" i="1"/>
  <c r="C404" i="1"/>
  <c r="B404" i="1"/>
  <c r="E403" i="1"/>
  <c r="D403" i="1"/>
  <c r="C403" i="1"/>
  <c r="B403" i="1"/>
  <c r="E402" i="1"/>
  <c r="D402" i="1"/>
  <c r="C402" i="1"/>
  <c r="B402" i="1"/>
  <c r="E401" i="1"/>
  <c r="D401" i="1"/>
  <c r="C401" i="1"/>
  <c r="B401" i="1"/>
  <c r="E400" i="1"/>
  <c r="D400" i="1"/>
  <c r="C400" i="1"/>
  <c r="B400" i="1"/>
  <c r="E399" i="1"/>
  <c r="D399" i="1"/>
  <c r="C399" i="1"/>
  <c r="B399" i="1"/>
  <c r="E398" i="1"/>
  <c r="D398" i="1"/>
  <c r="C398" i="1"/>
  <c r="B398" i="1"/>
  <c r="E397" i="1"/>
  <c r="D397" i="1"/>
  <c r="C397" i="1"/>
  <c r="B397" i="1"/>
  <c r="E396" i="1"/>
  <c r="D396" i="1"/>
  <c r="C396" i="1"/>
  <c r="B396" i="1"/>
  <c r="E395" i="1"/>
  <c r="D395" i="1"/>
  <c r="C395" i="1"/>
  <c r="B395" i="1"/>
  <c r="E394" i="1"/>
  <c r="D394" i="1"/>
  <c r="C394" i="1"/>
  <c r="B394" i="1"/>
  <c r="E393" i="1"/>
  <c r="D393" i="1"/>
  <c r="C393" i="1"/>
  <c r="B393" i="1"/>
  <c r="E392" i="1"/>
  <c r="D392" i="1"/>
  <c r="C392" i="1"/>
  <c r="B392" i="1"/>
  <c r="E391" i="1"/>
  <c r="D391" i="1"/>
  <c r="C391" i="1"/>
  <c r="B391" i="1"/>
  <c r="E390" i="1"/>
  <c r="D390" i="1"/>
  <c r="C390" i="1"/>
  <c r="B390" i="1"/>
  <c r="E389" i="1"/>
  <c r="D389" i="1"/>
  <c r="C389" i="1"/>
  <c r="B389" i="1"/>
  <c r="E388" i="1"/>
  <c r="D388" i="1"/>
  <c r="C388" i="1"/>
  <c r="B388" i="1"/>
  <c r="E387" i="1"/>
  <c r="D387" i="1"/>
  <c r="C387" i="1"/>
  <c r="B387" i="1"/>
  <c r="E386" i="1"/>
  <c r="D386" i="1"/>
  <c r="C386" i="1"/>
  <c r="B386" i="1"/>
  <c r="E385" i="1"/>
  <c r="D385" i="1"/>
  <c r="C385" i="1"/>
  <c r="B385" i="1"/>
  <c r="E384" i="1"/>
  <c r="D384" i="1"/>
  <c r="C384" i="1"/>
  <c r="B384" i="1"/>
  <c r="E383" i="1"/>
  <c r="D383" i="1"/>
  <c r="C383" i="1"/>
  <c r="B383" i="1"/>
  <c r="E382" i="1"/>
  <c r="D382" i="1"/>
  <c r="C382" i="1"/>
  <c r="B382" i="1"/>
  <c r="E381" i="1"/>
  <c r="D381" i="1"/>
  <c r="C381" i="1"/>
  <c r="B381" i="1"/>
  <c r="E380" i="1"/>
  <c r="D380" i="1"/>
  <c r="C380" i="1"/>
  <c r="B380" i="1"/>
  <c r="E379" i="1"/>
  <c r="D379" i="1"/>
  <c r="C379" i="1"/>
  <c r="B379" i="1"/>
  <c r="E378" i="1"/>
  <c r="D378" i="1"/>
  <c r="C378" i="1"/>
  <c r="B378" i="1"/>
  <c r="E377" i="1"/>
  <c r="D377" i="1"/>
  <c r="C377" i="1"/>
  <c r="B377" i="1"/>
  <c r="E376" i="1"/>
  <c r="D376" i="1"/>
  <c r="C376" i="1"/>
  <c r="B376" i="1"/>
  <c r="E375" i="1"/>
  <c r="D375" i="1"/>
  <c r="C375" i="1"/>
  <c r="B375" i="1"/>
  <c r="E374" i="1"/>
  <c r="D374" i="1"/>
  <c r="C374" i="1"/>
  <c r="B374" i="1"/>
  <c r="E373" i="1"/>
  <c r="D373" i="1"/>
  <c r="C373" i="1"/>
  <c r="B373" i="1"/>
  <c r="E372" i="1"/>
  <c r="D372" i="1"/>
  <c r="C372" i="1"/>
  <c r="B372" i="1"/>
  <c r="E371" i="1"/>
  <c r="D371" i="1"/>
  <c r="C371" i="1"/>
  <c r="B371" i="1"/>
  <c r="E370" i="1"/>
  <c r="D370" i="1"/>
  <c r="C370" i="1"/>
  <c r="B370" i="1"/>
  <c r="E369" i="1"/>
  <c r="D369" i="1"/>
  <c r="C369" i="1"/>
  <c r="B369" i="1"/>
  <c r="E368" i="1"/>
  <c r="D368" i="1"/>
  <c r="C368" i="1"/>
  <c r="B368" i="1"/>
  <c r="E367" i="1"/>
  <c r="D367" i="1"/>
  <c r="C367" i="1"/>
  <c r="B367" i="1"/>
  <c r="E366" i="1"/>
  <c r="D366" i="1"/>
  <c r="C366" i="1"/>
  <c r="B366" i="1"/>
  <c r="E365" i="1"/>
  <c r="D365" i="1"/>
  <c r="C365" i="1"/>
  <c r="B365" i="1"/>
  <c r="E364" i="1"/>
  <c r="D364" i="1"/>
  <c r="C364" i="1"/>
  <c r="B364" i="1"/>
  <c r="E363" i="1"/>
  <c r="D363" i="1"/>
  <c r="C363" i="1"/>
  <c r="B363" i="1"/>
  <c r="E362" i="1"/>
  <c r="D362" i="1"/>
  <c r="C362" i="1"/>
  <c r="B362" i="1"/>
  <c r="E361" i="1"/>
  <c r="D361" i="1"/>
  <c r="C361" i="1"/>
  <c r="B361" i="1"/>
  <c r="E360" i="1"/>
  <c r="D360" i="1"/>
  <c r="C360" i="1"/>
  <c r="B360" i="1"/>
  <c r="E359" i="1"/>
  <c r="D359" i="1"/>
  <c r="C359" i="1"/>
  <c r="B359" i="1"/>
  <c r="E358" i="1"/>
  <c r="D358" i="1"/>
  <c r="C358" i="1"/>
  <c r="B358" i="1"/>
  <c r="E357" i="1"/>
  <c r="D357" i="1"/>
  <c r="C357" i="1"/>
  <c r="B357" i="1"/>
  <c r="E356" i="1"/>
  <c r="D356" i="1"/>
  <c r="C356" i="1"/>
  <c r="B356" i="1"/>
  <c r="E355" i="1"/>
  <c r="D355" i="1"/>
  <c r="C355" i="1"/>
  <c r="B355" i="1"/>
  <c r="E354" i="1"/>
  <c r="D354" i="1"/>
  <c r="C354" i="1"/>
  <c r="B354" i="1"/>
  <c r="E353" i="1"/>
  <c r="D353" i="1"/>
  <c r="C353" i="1"/>
  <c r="B353" i="1"/>
  <c r="E352" i="1"/>
  <c r="D352" i="1"/>
  <c r="C352" i="1"/>
  <c r="B352" i="1"/>
  <c r="E351" i="1"/>
  <c r="D351" i="1"/>
  <c r="C351" i="1"/>
  <c r="B351" i="1"/>
  <c r="E350" i="1"/>
  <c r="D350" i="1"/>
  <c r="C350" i="1"/>
  <c r="B350" i="1"/>
  <c r="E349" i="1"/>
  <c r="D349" i="1"/>
  <c r="C349" i="1"/>
  <c r="B349" i="1"/>
  <c r="E348" i="1"/>
  <c r="D348" i="1"/>
  <c r="C348" i="1"/>
  <c r="B348" i="1"/>
  <c r="E347" i="1"/>
  <c r="D347" i="1"/>
  <c r="C347" i="1"/>
  <c r="B347" i="1"/>
  <c r="E346" i="1"/>
  <c r="D346" i="1"/>
  <c r="C346" i="1"/>
  <c r="B346" i="1"/>
  <c r="E345" i="1"/>
  <c r="D345" i="1"/>
  <c r="C345" i="1"/>
  <c r="B345" i="1"/>
  <c r="E344" i="1"/>
  <c r="D344" i="1"/>
  <c r="C344" i="1"/>
  <c r="B344" i="1"/>
  <c r="E343" i="1"/>
  <c r="D343" i="1"/>
  <c r="C343" i="1"/>
  <c r="B343" i="1"/>
  <c r="E342" i="1"/>
  <c r="D342" i="1"/>
  <c r="C342" i="1"/>
  <c r="B342" i="1"/>
  <c r="E341" i="1"/>
  <c r="D341" i="1"/>
  <c r="C341" i="1"/>
  <c r="B341" i="1"/>
  <c r="E340" i="1"/>
  <c r="D340" i="1"/>
  <c r="C340" i="1"/>
  <c r="B340" i="1"/>
  <c r="E339" i="1"/>
  <c r="D339" i="1"/>
  <c r="C339" i="1"/>
  <c r="B339" i="1"/>
  <c r="E338" i="1"/>
  <c r="D338" i="1"/>
  <c r="C338" i="1"/>
  <c r="B338" i="1"/>
  <c r="E337" i="1"/>
  <c r="D337" i="1"/>
  <c r="C337" i="1"/>
  <c r="B337" i="1"/>
  <c r="E336" i="1"/>
  <c r="D336" i="1"/>
  <c r="C336" i="1"/>
  <c r="B336" i="1"/>
  <c r="E335" i="1"/>
  <c r="D335" i="1"/>
  <c r="C335" i="1"/>
  <c r="B335" i="1"/>
  <c r="E334" i="1"/>
  <c r="D334" i="1"/>
  <c r="C334" i="1"/>
  <c r="B334" i="1"/>
  <c r="E333" i="1"/>
  <c r="D333" i="1"/>
  <c r="C333" i="1"/>
  <c r="B333" i="1"/>
  <c r="E332" i="1"/>
  <c r="D332" i="1"/>
  <c r="C332" i="1"/>
  <c r="B332" i="1"/>
  <c r="E331" i="1"/>
  <c r="D331" i="1"/>
  <c r="C331" i="1"/>
  <c r="B331" i="1"/>
  <c r="E330" i="1"/>
  <c r="D330" i="1"/>
  <c r="C330" i="1"/>
  <c r="B330" i="1"/>
  <c r="E329" i="1"/>
  <c r="D329" i="1"/>
  <c r="C329" i="1"/>
  <c r="B329" i="1"/>
  <c r="E328" i="1"/>
  <c r="D328" i="1"/>
  <c r="C328" i="1"/>
  <c r="B328" i="1"/>
  <c r="E327" i="1"/>
  <c r="D327" i="1"/>
  <c r="C327" i="1"/>
  <c r="B327" i="1"/>
  <c r="E326" i="1"/>
  <c r="D326" i="1"/>
  <c r="C326" i="1"/>
  <c r="B326" i="1"/>
  <c r="E325" i="1"/>
  <c r="D325" i="1"/>
  <c r="C325" i="1"/>
  <c r="B325" i="1"/>
  <c r="E324" i="1"/>
  <c r="D324" i="1"/>
  <c r="C324" i="1"/>
  <c r="B324" i="1"/>
  <c r="E323" i="1"/>
  <c r="D323" i="1"/>
  <c r="C323" i="1"/>
  <c r="B323" i="1"/>
  <c r="E322" i="1"/>
  <c r="D322" i="1"/>
  <c r="C322" i="1"/>
  <c r="B322" i="1"/>
  <c r="E321" i="1"/>
  <c r="D321" i="1"/>
  <c r="C321" i="1"/>
  <c r="B321" i="1"/>
  <c r="E320" i="1"/>
  <c r="D320" i="1"/>
  <c r="C320" i="1"/>
  <c r="B320" i="1"/>
  <c r="E319" i="1"/>
  <c r="D319" i="1"/>
  <c r="C319" i="1"/>
  <c r="B319" i="1"/>
  <c r="E318" i="1"/>
  <c r="D318" i="1"/>
  <c r="C318" i="1"/>
  <c r="B318" i="1"/>
  <c r="E317" i="1"/>
  <c r="D317" i="1"/>
  <c r="C317" i="1"/>
  <c r="B317" i="1"/>
  <c r="E316" i="1"/>
  <c r="D316" i="1"/>
  <c r="C316" i="1"/>
  <c r="B316" i="1"/>
  <c r="E315" i="1"/>
  <c r="D315" i="1"/>
  <c r="C315" i="1"/>
  <c r="B315" i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E295" i="1"/>
  <c r="D295" i="1"/>
  <c r="C295" i="1"/>
  <c r="B295" i="1"/>
  <c r="E294" i="1"/>
  <c r="D294" i="1"/>
  <c r="C294" i="1"/>
  <c r="B294" i="1"/>
  <c r="E293" i="1"/>
  <c r="D293" i="1"/>
  <c r="C293" i="1"/>
  <c r="B293" i="1"/>
  <c r="E292" i="1"/>
  <c r="D292" i="1"/>
  <c r="C292" i="1"/>
  <c r="B292" i="1"/>
  <c r="E291" i="1"/>
  <c r="D291" i="1"/>
  <c r="C291" i="1"/>
  <c r="B291" i="1"/>
  <c r="E290" i="1"/>
  <c r="D290" i="1"/>
  <c r="C290" i="1"/>
  <c r="B290" i="1"/>
  <c r="E289" i="1"/>
  <c r="D289" i="1"/>
  <c r="C289" i="1"/>
  <c r="B289" i="1"/>
  <c r="E288" i="1"/>
  <c r="D288" i="1"/>
  <c r="C288" i="1"/>
  <c r="B288" i="1"/>
  <c r="E287" i="1"/>
  <c r="D287" i="1"/>
  <c r="C287" i="1"/>
  <c r="B287" i="1"/>
  <c r="E286" i="1"/>
  <c r="D286" i="1"/>
  <c r="C286" i="1"/>
  <c r="B286" i="1"/>
  <c r="E285" i="1"/>
  <c r="D285" i="1"/>
  <c r="C285" i="1"/>
  <c r="B285" i="1"/>
  <c r="E284" i="1"/>
  <c r="D284" i="1"/>
  <c r="C284" i="1"/>
  <c r="B284" i="1"/>
  <c r="E283" i="1"/>
  <c r="D283" i="1"/>
  <c r="C283" i="1"/>
  <c r="B283" i="1"/>
  <c r="E282" i="1"/>
  <c r="D282" i="1"/>
  <c r="C282" i="1"/>
  <c r="B282" i="1"/>
  <c r="E281" i="1"/>
  <c r="D281" i="1"/>
  <c r="C281" i="1"/>
  <c r="B281" i="1"/>
  <c r="E280" i="1"/>
  <c r="D280" i="1"/>
  <c r="C280" i="1"/>
  <c r="B280" i="1"/>
  <c r="E279" i="1"/>
  <c r="D279" i="1"/>
  <c r="C279" i="1"/>
  <c r="B279" i="1"/>
  <c r="E278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</calcChain>
</file>

<file path=xl/sharedStrings.xml><?xml version="1.0" encoding="utf-8"?>
<sst xmlns="http://schemas.openxmlformats.org/spreadsheetml/2006/main" count="427" uniqueCount="427">
  <si>
    <t>lncRNA</t>
    <phoneticPr fontId="2" type="noConversion"/>
  </si>
  <si>
    <t>immuneGene</t>
    <phoneticPr fontId="2" type="noConversion"/>
  </si>
  <si>
    <t>cor</t>
  </si>
  <si>
    <t>pvalue</t>
  </si>
  <si>
    <t>KRT7-AS</t>
  </si>
  <si>
    <t>AC010531.6</t>
  </si>
  <si>
    <t>FGD5-AS1</t>
  </si>
  <si>
    <t>SNHG12</t>
  </si>
  <si>
    <t>AC012146.1</t>
  </si>
  <si>
    <t>AC091563.1</t>
  </si>
  <si>
    <t>AC010615.2</t>
  </si>
  <si>
    <t>AC005332.6</t>
  </si>
  <si>
    <t>AC130371.2</t>
  </si>
  <si>
    <t>SNHG9</t>
  </si>
  <si>
    <t>AC011477.3</t>
  </si>
  <si>
    <t>AL137802.2</t>
  </si>
  <si>
    <t>AC004771.3</t>
  </si>
  <si>
    <t>AC099850.3</t>
  </si>
  <si>
    <t>LINC01816</t>
  </si>
  <si>
    <t>AC005288.1</t>
  </si>
  <si>
    <t>AC106782.2</t>
  </si>
  <si>
    <t>AL391152.1</t>
  </si>
  <si>
    <t>AC010894.2</t>
  </si>
  <si>
    <t>AL162586.1</t>
  </si>
  <si>
    <t>AL035413.1</t>
  </si>
  <si>
    <t>NIFK-AS1</t>
  </si>
  <si>
    <t>AC024575.1</t>
  </si>
  <si>
    <t>AC023043.1</t>
  </si>
  <si>
    <t>SNHG8</t>
  </si>
  <si>
    <t>AC092171.2</t>
  </si>
  <si>
    <t>AC020915.2</t>
  </si>
  <si>
    <t>AL049840.4</t>
  </si>
  <si>
    <t>LINC02593</t>
  </si>
  <si>
    <t>LINC02482</t>
  </si>
  <si>
    <t>AC024896.1</t>
  </si>
  <si>
    <t>AC026356.2</t>
  </si>
  <si>
    <t>AC022509.3</t>
  </si>
  <si>
    <t>FOXP4-AS1</t>
  </si>
  <si>
    <t>AC103769.1</t>
  </si>
  <si>
    <t>AC131097.3</t>
  </si>
  <si>
    <t>LINC00174</t>
  </si>
  <si>
    <t>PRKAG2-AS1</t>
  </si>
  <si>
    <t>AC091153.3</t>
  </si>
  <si>
    <t>TP53TG1</t>
  </si>
  <si>
    <t>LINC02544</t>
  </si>
  <si>
    <t>AL513008.1</t>
  </si>
  <si>
    <t>USP30-AS1</t>
  </si>
  <si>
    <t>CCDC18-AS1</t>
  </si>
  <si>
    <t>AC006042.1</t>
  </si>
  <si>
    <t>AC124319.1</t>
  </si>
  <si>
    <t>AC011465.1</t>
  </si>
  <si>
    <t>AC138207.5</t>
  </si>
  <si>
    <t>TMEM147-AS1</t>
  </si>
  <si>
    <t>AC020907.4</t>
  </si>
  <si>
    <t>PRKCZ-AS1</t>
  </si>
  <si>
    <t>AC002128.1</t>
  </si>
  <si>
    <t>AC018653.3</t>
  </si>
  <si>
    <t>AC108449.2</t>
  </si>
  <si>
    <t>AC139795.2</t>
  </si>
  <si>
    <t>MIR4435-2HG</t>
  </si>
  <si>
    <t>AC127024.5</t>
  </si>
  <si>
    <t>AC026979.2</t>
  </si>
  <si>
    <t>AC019069.1</t>
  </si>
  <si>
    <t>AL080317.1</t>
  </si>
  <si>
    <t>AP001266.2</t>
  </si>
  <si>
    <t>AC010422.2</t>
  </si>
  <si>
    <t>AC011446.1</t>
  </si>
  <si>
    <t>AL359921.2</t>
  </si>
  <si>
    <t>AC139887.2</t>
  </si>
  <si>
    <t>HLA-DQB1-AS1</t>
  </si>
  <si>
    <t>AC080013.6</t>
  </si>
  <si>
    <t>AC138932.5</t>
  </si>
  <si>
    <t>ANKRD10-IT1</t>
  </si>
  <si>
    <t>SNHG11</t>
  </si>
  <si>
    <t>AC107308.1</t>
  </si>
  <si>
    <t>AC092747.4</t>
  </si>
  <si>
    <t>AC012640.2</t>
  </si>
  <si>
    <t>AC020765.2</t>
  </si>
  <si>
    <t>MIR200CHG</t>
  </si>
  <si>
    <t>AL031600.1</t>
  </si>
  <si>
    <t>AC245060.5</t>
  </si>
  <si>
    <t>AC011445.1</t>
  </si>
  <si>
    <t>AC010326.3</t>
  </si>
  <si>
    <t>AL096828.3</t>
  </si>
  <si>
    <t>SNHG19</t>
  </si>
  <si>
    <t>AC092718.4</t>
  </si>
  <si>
    <t>AC092279.1</t>
  </si>
  <si>
    <t>AC007406.5</t>
  </si>
  <si>
    <t>AC025575.2</t>
  </si>
  <si>
    <t>LINC01063</t>
  </si>
  <si>
    <t>AC007849.1</t>
  </si>
  <si>
    <t>AC080112.1</t>
  </si>
  <si>
    <t>AL357033.4</t>
  </si>
  <si>
    <t>AC026471.4</t>
  </si>
  <si>
    <t>LINC02004</t>
  </si>
  <si>
    <t>TRAM2-AS1</t>
  </si>
  <si>
    <t>AL355803.1</t>
  </si>
  <si>
    <t>PCED1B-AS1</t>
  </si>
  <si>
    <t>MIR202HG</t>
  </si>
  <si>
    <t>AC080038.1</t>
  </si>
  <si>
    <t>AC004923.4</t>
  </si>
  <si>
    <t>AL118511.1</t>
  </si>
  <si>
    <t>AC107057.1</t>
  </si>
  <si>
    <t>AC004816.1</t>
  </si>
  <si>
    <t>AC005884.2</t>
  </si>
  <si>
    <t>AL354892.2</t>
  </si>
  <si>
    <t>LENG8-AS1</t>
  </si>
  <si>
    <t>AC024060.1</t>
  </si>
  <si>
    <t>MIRLET7BHG</t>
  </si>
  <si>
    <t>U62317.2</t>
  </si>
  <si>
    <t>AC025259.3</t>
  </si>
  <si>
    <t>AC093635.1</t>
  </si>
  <si>
    <t>AL117379.1</t>
  </si>
  <si>
    <t>AC131532.1</t>
  </si>
  <si>
    <t>GAS5</t>
  </si>
  <si>
    <t>AC004540.1</t>
  </si>
  <si>
    <t>AL513534.1</t>
  </si>
  <si>
    <t>ZNF528-AS1</t>
  </si>
  <si>
    <t>AL591895.1</t>
  </si>
  <si>
    <t>AC145343.1</t>
  </si>
  <si>
    <t>AC023510.2</t>
  </si>
  <si>
    <t>SH3PXD2A-AS1</t>
  </si>
  <si>
    <t>BAIAP2-DT</t>
  </si>
  <si>
    <t>AC012313.1</t>
  </si>
  <si>
    <t>AP002807.1</t>
  </si>
  <si>
    <t>AC135050.6</t>
  </si>
  <si>
    <t>RASSF8-AS1</t>
  </si>
  <si>
    <t>LINC00685</t>
  </si>
  <si>
    <t>AL355472.1</t>
  </si>
  <si>
    <t>AC009120.3</t>
  </si>
  <si>
    <t>AC139887.4</t>
  </si>
  <si>
    <t>AC008443.5</t>
  </si>
  <si>
    <t>AC107294.3</t>
  </si>
  <si>
    <t>AC083880.1</t>
  </si>
  <si>
    <t>KMT2E-AS1</t>
  </si>
  <si>
    <t>AL645933.2</t>
  </si>
  <si>
    <t>LINC01004</t>
  </si>
  <si>
    <t>AL023284.4</t>
  </si>
  <si>
    <t>AL139287.1</t>
  </si>
  <si>
    <t>AC073257.2</t>
  </si>
  <si>
    <t>AC068987.4</t>
  </si>
  <si>
    <t>SNHG6</t>
  </si>
  <si>
    <t>AL035409.1</t>
  </si>
  <si>
    <t>AC104041.1</t>
  </si>
  <si>
    <t>AP006284.1</t>
  </si>
  <si>
    <t>MIR503HG</t>
  </si>
  <si>
    <t>AL359513.1</t>
  </si>
  <si>
    <t>AC005332.5</t>
  </si>
  <si>
    <t>AL035701.1</t>
  </si>
  <si>
    <t>LINC00265</t>
  </si>
  <si>
    <t>AL161785.1</t>
  </si>
  <si>
    <t>AC008649.2</t>
  </si>
  <si>
    <t>AL031985.3</t>
  </si>
  <si>
    <t>AC074212.1</t>
  </si>
  <si>
    <t>AC040169.1</t>
  </si>
  <si>
    <t>WNT5A-AS1</t>
  </si>
  <si>
    <t>ATP2A1-AS1</t>
  </si>
  <si>
    <t>AC112491.1</t>
  </si>
  <si>
    <t>AC074117.1</t>
  </si>
  <si>
    <t>AC008764.2</t>
  </si>
  <si>
    <t>AL356311.1</t>
  </si>
  <si>
    <t>AC004466.3</t>
  </si>
  <si>
    <t>AC068580.1</t>
  </si>
  <si>
    <t>LINC01857</t>
  </si>
  <si>
    <t>AC002044.1</t>
  </si>
  <si>
    <t>MEIS1-AS3</t>
  </si>
  <si>
    <t>LHX1-DT</t>
  </si>
  <si>
    <t>LOH12CR2</t>
  </si>
  <si>
    <t>AC011445.2</t>
  </si>
  <si>
    <t>AC004130.1</t>
  </si>
  <si>
    <t>AC004148.2</t>
  </si>
  <si>
    <t>AL391834.1</t>
  </si>
  <si>
    <t>TNKS2-AS1</t>
  </si>
  <si>
    <t>AC024075.2</t>
  </si>
  <si>
    <t>DLG3-AS1</t>
  </si>
  <si>
    <t>YTHDF3-AS1</t>
  </si>
  <si>
    <t>AL031186.1</t>
  </si>
  <si>
    <t>AL139089.1</t>
  </si>
  <si>
    <t>AC084824.5</t>
  </si>
  <si>
    <t>ASMTL-AS1</t>
  </si>
  <si>
    <t>AP001628.1</t>
  </si>
  <si>
    <t>AC113346.1</t>
  </si>
  <si>
    <t>FGF14-AS2</t>
  </si>
  <si>
    <t>AC103691.1</t>
  </si>
  <si>
    <t>AC007991.2</t>
  </si>
  <si>
    <t>AP003352.1</t>
  </si>
  <si>
    <t>ERICH6-AS1</t>
  </si>
  <si>
    <t>LINC01089</t>
  </si>
  <si>
    <t>AC010636.1</t>
  </si>
  <si>
    <t>AL512306.2</t>
  </si>
  <si>
    <t>EPB41L4A-AS1</t>
  </si>
  <si>
    <t>AF131215.5</t>
  </si>
  <si>
    <t>AC093752.3</t>
  </si>
  <si>
    <t>AP005205.2</t>
  </si>
  <si>
    <t>AC108673.3</t>
  </si>
  <si>
    <t>AL365330.1</t>
  </si>
  <si>
    <t>AC016205.1</t>
  </si>
  <si>
    <t>LINC00342</t>
  </si>
  <si>
    <t>AL021707.6</t>
  </si>
  <si>
    <t>CTBP1-DT</t>
  </si>
  <si>
    <t>HCG14</t>
  </si>
  <si>
    <t>AC005840.4</t>
  </si>
  <si>
    <t>AC025165.5</t>
  </si>
  <si>
    <t>MAFG-DT</t>
  </si>
  <si>
    <t>AC087741.1</t>
  </si>
  <si>
    <t>MAGI2-AS3</t>
  </si>
  <si>
    <t>SNHG10</t>
  </si>
  <si>
    <t>AL135999.1</t>
  </si>
  <si>
    <t>AL122058.1</t>
  </si>
  <si>
    <t>AC015922.2</t>
  </si>
  <si>
    <t>AP000873.2</t>
  </si>
  <si>
    <t>AC010319.4</t>
  </si>
  <si>
    <t>AC079145.1</t>
  </si>
  <si>
    <t>AC084018.1</t>
  </si>
  <si>
    <t>AC107375.1</t>
  </si>
  <si>
    <t>LINC01133</t>
  </si>
  <si>
    <t>ZFAS1</t>
  </si>
  <si>
    <t>LINC01614</t>
  </si>
  <si>
    <t>LINC02159</t>
  </si>
  <si>
    <t>LINC01871</t>
  </si>
  <si>
    <t>AC124016.1</t>
  </si>
  <si>
    <t>AC106897.1</t>
  </si>
  <si>
    <t>LINC00239</t>
  </si>
  <si>
    <t>LINC00284</t>
  </si>
  <si>
    <t>AC004918.1</t>
  </si>
  <si>
    <t>LINC02100</t>
  </si>
  <si>
    <t>AL133338.1</t>
  </si>
  <si>
    <t>AC064836.3</t>
  </si>
  <si>
    <t>AC093627.4</t>
  </si>
  <si>
    <t>AC005393.1</t>
  </si>
  <si>
    <t>SNHG4</t>
  </si>
  <si>
    <t>AL590369.1</t>
  </si>
  <si>
    <t>AC020916.1</t>
  </si>
  <si>
    <t>AC019155.3</t>
  </si>
  <si>
    <t>IDH1-AS1</t>
  </si>
  <si>
    <t>AP001029.1</t>
  </si>
  <si>
    <t>AC015813.1</t>
  </si>
  <si>
    <t>AC012306.2</t>
  </si>
  <si>
    <t>SH3BP5-AS1</t>
  </si>
  <si>
    <t>BX470102.1</t>
  </si>
  <si>
    <t>AC087289.1</t>
  </si>
  <si>
    <t>RAD51-AS1</t>
  </si>
  <si>
    <t>ZSCAN16-AS1</t>
  </si>
  <si>
    <t>AC004888.1</t>
  </si>
  <si>
    <t>BACE1-AS</t>
  </si>
  <si>
    <t>CD27-AS1</t>
  </si>
  <si>
    <t>LINC02257</t>
  </si>
  <si>
    <t>AL049838.1</t>
  </si>
  <si>
    <t>AC132872.1</t>
  </si>
  <si>
    <t>AL691482.3</t>
  </si>
  <si>
    <t>AC096677.1</t>
  </si>
  <si>
    <t>AC069120.1</t>
  </si>
  <si>
    <t>LINC01918</t>
  </si>
  <si>
    <t>MIR222HG</t>
  </si>
  <si>
    <t>HM13-IT1</t>
  </si>
  <si>
    <t>AL391069.2</t>
  </si>
  <si>
    <t>AC008735.2</t>
  </si>
  <si>
    <t>AC008608.2</t>
  </si>
  <si>
    <t>MELTF-AS1</t>
  </si>
  <si>
    <t>AC107294.2</t>
  </si>
  <si>
    <t>MIR22HG</t>
  </si>
  <si>
    <t>AL359076.1</t>
  </si>
  <si>
    <t>ZEB1-AS1</t>
  </si>
  <si>
    <t>AL157392.4</t>
  </si>
  <si>
    <t>NEAT1</t>
  </si>
  <si>
    <t>SPINT1-AS1</t>
  </si>
  <si>
    <t>AC008760.1</t>
  </si>
  <si>
    <t>LY6E-DT</t>
  </si>
  <si>
    <t>AL355001.2</t>
  </si>
  <si>
    <t>AC048341.2</t>
  </si>
  <si>
    <t>AC104083.1</t>
  </si>
  <si>
    <t>AC020928.2</t>
  </si>
  <si>
    <t>AP000759.1</t>
  </si>
  <si>
    <t>AC074135.1</t>
  </si>
  <si>
    <t>AL031665.2</t>
  </si>
  <si>
    <t>AC002398.1</t>
  </si>
  <si>
    <t>AC060766.4</t>
  </si>
  <si>
    <t>AL023803.1</t>
  </si>
  <si>
    <t>AC015922.3</t>
  </si>
  <si>
    <t>LINC00623</t>
  </si>
  <si>
    <t>PCAT6</t>
  </si>
  <si>
    <t>AC068987.1</t>
  </si>
  <si>
    <t>AC004264.1</t>
  </si>
  <si>
    <t>AC015912.3</t>
  </si>
  <si>
    <t>AC027644.3</t>
  </si>
  <si>
    <t>AC069281.2</t>
  </si>
  <si>
    <t>AL121832.2</t>
  </si>
  <si>
    <t>AC004540.2</t>
  </si>
  <si>
    <t>AL354836.1</t>
  </si>
  <si>
    <t>DNM3OS</t>
  </si>
  <si>
    <t>AL392172.1</t>
  </si>
  <si>
    <t>AL390719.2</t>
  </si>
  <si>
    <t>AC024075.1</t>
  </si>
  <si>
    <t>AL022323.1</t>
  </si>
  <si>
    <t>AC108010.1</t>
  </si>
  <si>
    <t>AC027796.4</t>
  </si>
  <si>
    <t>AL590652.1</t>
  </si>
  <si>
    <t>SMIM25</t>
  </si>
  <si>
    <t>AL022322.1</t>
  </si>
  <si>
    <t>AC012645.3</t>
  </si>
  <si>
    <t>TGFB2-AS1</t>
  </si>
  <si>
    <t>AP002748.3</t>
  </si>
  <si>
    <t>USP2-AS1</t>
  </si>
  <si>
    <t>AC090559.1</t>
  </si>
  <si>
    <t>LINC01503</t>
  </si>
  <si>
    <t>AL161729.4</t>
  </si>
  <si>
    <t>AC079210.1</t>
  </si>
  <si>
    <t>AL109811.2</t>
  </si>
  <si>
    <t>AC129492.1</t>
  </si>
  <si>
    <t>AL391121.1</t>
  </si>
  <si>
    <t>AC147067.1</t>
  </si>
  <si>
    <t>AL928654.2</t>
  </si>
  <si>
    <t>AC005515.1</t>
  </si>
  <si>
    <t>PSMB8-AS1</t>
  </si>
  <si>
    <t>AC010463.3</t>
  </si>
  <si>
    <t>MIR100HG</t>
  </si>
  <si>
    <t>AP001528.1</t>
  </si>
  <si>
    <t>AP002360.3</t>
  </si>
  <si>
    <t>AL354993.2</t>
  </si>
  <si>
    <t>LINC01786</t>
  </si>
  <si>
    <t>AL451165.2</t>
  </si>
  <si>
    <t>HCP5</t>
  </si>
  <si>
    <t>AC087623.1</t>
  </si>
  <si>
    <t>AL445524.1</t>
  </si>
  <si>
    <t>LINC01143</t>
  </si>
  <si>
    <t>LINC00106</t>
  </si>
  <si>
    <t>LINC02014</t>
  </si>
  <si>
    <t>AL513477.2</t>
  </si>
  <si>
    <t>AC132872.3</t>
  </si>
  <si>
    <t>AC245060.2</t>
  </si>
  <si>
    <t>AC124319.2</t>
  </si>
  <si>
    <t>LINC01232</t>
  </si>
  <si>
    <t>AC022007.1</t>
  </si>
  <si>
    <t>EBLN3P</t>
  </si>
  <si>
    <t>AC113139.1</t>
  </si>
  <si>
    <t>URB1-AS1</t>
  </si>
  <si>
    <t>AL731577.2</t>
  </si>
  <si>
    <t>AC022509.2</t>
  </si>
  <si>
    <t>AC125807.2</t>
  </si>
  <si>
    <t>PTOV1-AS2</t>
  </si>
  <si>
    <t>MEG3</t>
  </si>
  <si>
    <t>AC026401.3</t>
  </si>
  <si>
    <t>CDC37L1-DT</t>
  </si>
  <si>
    <t>PRKCQ-AS1</t>
  </si>
  <si>
    <t>AC026471.2</t>
  </si>
  <si>
    <t>AC067838.1</t>
  </si>
  <si>
    <t>AC145423.2</t>
  </si>
  <si>
    <t>AC006206.2</t>
  </si>
  <si>
    <t>AC120053.1</t>
  </si>
  <si>
    <t>AC133552.5</t>
  </si>
  <si>
    <t>AC073046.1</t>
  </si>
  <si>
    <t>AL355802.2</t>
  </si>
  <si>
    <t>OSER1-DT</t>
  </si>
  <si>
    <t>AC020916.2</t>
  </si>
  <si>
    <t>ADIRF-AS1</t>
  </si>
  <si>
    <t>AC127496.2</t>
  </si>
  <si>
    <t>AL355488.1</t>
  </si>
  <si>
    <t>AC008760.2</t>
  </si>
  <si>
    <t>AC073957.3</t>
  </si>
  <si>
    <t>AL136531.1</t>
  </si>
  <si>
    <t>ACTA2-AS1</t>
  </si>
  <si>
    <t>AL358472.3</t>
  </si>
  <si>
    <t>AC007405.3</t>
  </si>
  <si>
    <t>AC022509.1</t>
  </si>
  <si>
    <t>VIM-AS1</t>
  </si>
  <si>
    <t>LINC01355</t>
  </si>
  <si>
    <t>UNC5B-AS1</t>
  </si>
  <si>
    <t>SLC25A25-AS1</t>
  </si>
  <si>
    <t>UBXN10-AS1</t>
  </si>
  <si>
    <t>ITGB2-AS1</t>
  </si>
  <si>
    <t>AC073896.3</t>
  </si>
  <si>
    <t>AC006449.5</t>
  </si>
  <si>
    <t>AL133367.1</t>
  </si>
  <si>
    <t>PRR34-AS1</t>
  </si>
  <si>
    <t>AC005076.1</t>
  </si>
  <si>
    <t>U62317.1</t>
  </si>
  <si>
    <t>AC012645.1</t>
  </si>
  <si>
    <t>C10orf25</t>
  </si>
  <si>
    <t>AL133346.1</t>
  </si>
  <si>
    <t>CYTOR</t>
  </si>
  <si>
    <t>AC020913.3</t>
  </si>
  <si>
    <t>MUC20-OT1</t>
  </si>
  <si>
    <t>INE1</t>
  </si>
  <si>
    <t>BOLA3-AS1</t>
  </si>
  <si>
    <t>AC084824.4</t>
  </si>
  <si>
    <t>AC060780.1</t>
  </si>
  <si>
    <t>AL354863.1</t>
  </si>
  <si>
    <t>LINC00853</t>
  </si>
  <si>
    <t>AC008554.1</t>
  </si>
  <si>
    <t>AP001453.2</t>
  </si>
  <si>
    <t>LINC01637</t>
  </si>
  <si>
    <t>AC139887.1</t>
  </si>
  <si>
    <t>AP006621.2</t>
  </si>
  <si>
    <t>GABPB1-AS1</t>
  </si>
  <si>
    <t>LINC-PINT</t>
  </si>
  <si>
    <t>IGF2-AS</t>
  </si>
  <si>
    <t>RAB30-AS1</t>
  </si>
  <si>
    <t>LINC02449</t>
  </si>
  <si>
    <t>AL133415.1</t>
  </si>
  <si>
    <t>AC025857.2</t>
  </si>
  <si>
    <t>AC008610.1</t>
  </si>
  <si>
    <t>EMX2OS</t>
  </si>
  <si>
    <t>LINC00893</t>
  </si>
  <si>
    <t>ZNF793-AS1</t>
  </si>
  <si>
    <t>RUSC1-AS1</t>
  </si>
  <si>
    <t>AL031848.1</t>
  </si>
  <si>
    <t>ZNF436-AS1</t>
  </si>
  <si>
    <t>AC073569.2</t>
  </si>
  <si>
    <t>AL118506.1</t>
  </si>
  <si>
    <t>AC024075.3</t>
  </si>
  <si>
    <t>AL356356.1</t>
  </si>
  <si>
    <t>AC091271.1</t>
  </si>
  <si>
    <t>AC073896.4</t>
  </si>
  <si>
    <t>AC118754.1</t>
  </si>
  <si>
    <t>PTOV1-AS1</t>
  </si>
  <si>
    <t>MIR600HG</t>
  </si>
  <si>
    <t>AL136295.7</t>
  </si>
  <si>
    <t>LINC01215</t>
  </si>
  <si>
    <t>AL360181.2</t>
  </si>
  <si>
    <t>AC105219.2</t>
  </si>
  <si>
    <t>AC100803.2</t>
  </si>
  <si>
    <t>AC092794.1</t>
  </si>
  <si>
    <t>AC027348.1</t>
  </si>
  <si>
    <t>AC022144.1</t>
  </si>
  <si>
    <t>AL354733.3</t>
  </si>
  <si>
    <t>A list of 421 differentially expressed immune‐related lncRNAs</t>
    <phoneticPr fontId="1" type="noConversion"/>
  </si>
  <si>
    <t>Regulation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</si>
</sst>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38/Desktop/corResul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sult"/>
      <sheetName val="Sheet1"/>
    </sheetNames>
    <sheetDataSet>
      <sheetData sheetId="0">
        <row r="1">
          <cell r="A1" t="str">
            <v>lncRNA</v>
          </cell>
          <cell r="B1" t="str">
            <v>immuneGene</v>
          </cell>
          <cell r="C1" t="str">
            <v>cor</v>
          </cell>
          <cell r="D1" t="str">
            <v>pvalue</v>
          </cell>
          <cell r="E1" t="str">
            <v>Regulation</v>
          </cell>
        </row>
        <row r="2">
          <cell r="A2" t="str">
            <v>PSMB8-AS1</v>
          </cell>
          <cell r="B2" t="str">
            <v>PSMB8</v>
          </cell>
          <cell r="C2">
            <v>0.86388320389721995</v>
          </cell>
          <cell r="D2">
            <v>2.47127182077831E-114</v>
          </cell>
          <cell r="E2" t="str">
            <v>postive</v>
          </cell>
        </row>
        <row r="3">
          <cell r="A3" t="str">
            <v>HLA-DQB1-AS1</v>
          </cell>
          <cell r="B3" t="str">
            <v>HLA-DQB1</v>
          </cell>
          <cell r="C3">
            <v>0.86127431481571404</v>
          </cell>
          <cell r="D3">
            <v>6.8197893866341101E-113</v>
          </cell>
          <cell r="E3" t="str">
            <v>postive</v>
          </cell>
        </row>
        <row r="4">
          <cell r="A4" t="str">
            <v>AC025259.3</v>
          </cell>
          <cell r="B4" t="str">
            <v>NR4A1</v>
          </cell>
          <cell r="C4">
            <v>0.85938256890682896</v>
          </cell>
          <cell r="D4">
            <v>7.2490663722407504E-112</v>
          </cell>
          <cell r="E4" t="str">
            <v>postive</v>
          </cell>
        </row>
        <row r="5">
          <cell r="A5" t="str">
            <v>LINC01871</v>
          </cell>
          <cell r="B5" t="str">
            <v>CD3D</v>
          </cell>
          <cell r="C5">
            <v>0.85037877977187804</v>
          </cell>
          <cell r="D5">
            <v>3.53409824764864E-107</v>
          </cell>
          <cell r="E5" t="str">
            <v>postive</v>
          </cell>
        </row>
        <row r="6">
          <cell r="A6" t="str">
            <v>PCED1B-AS1</v>
          </cell>
          <cell r="B6" t="str">
            <v>CD48</v>
          </cell>
          <cell r="C6">
            <v>0.84935165936408497</v>
          </cell>
          <cell r="D6">
            <v>1.1572011189259099E-106</v>
          </cell>
          <cell r="E6" t="str">
            <v>postive</v>
          </cell>
        </row>
        <row r="7">
          <cell r="A7" t="str">
            <v>AC090559.1</v>
          </cell>
          <cell r="B7" t="str">
            <v>CSF1R</v>
          </cell>
          <cell r="C7">
            <v>0.84754186920666996</v>
          </cell>
          <cell r="D7">
            <v>9.1576055501713302E-106</v>
          </cell>
          <cell r="E7" t="str">
            <v>postive</v>
          </cell>
        </row>
        <row r="8">
          <cell r="A8" t="str">
            <v>PCED1B-AS1</v>
          </cell>
          <cell r="B8" t="str">
            <v>TYROBP</v>
          </cell>
          <cell r="C8">
            <v>0.84753547053358602</v>
          </cell>
          <cell r="D8">
            <v>9.2243855469255507E-106</v>
          </cell>
          <cell r="E8" t="str">
            <v>postive</v>
          </cell>
        </row>
        <row r="9">
          <cell r="A9" t="str">
            <v>LINC01871</v>
          </cell>
          <cell r="B9" t="str">
            <v>CD3E</v>
          </cell>
          <cell r="C9">
            <v>0.84613267308724005</v>
          </cell>
          <cell r="D9">
            <v>4.5003450497718298E-105</v>
          </cell>
          <cell r="E9" t="str">
            <v>postive</v>
          </cell>
        </row>
        <row r="10">
          <cell r="A10" t="str">
            <v>LINC01871</v>
          </cell>
          <cell r="B10" t="str">
            <v>TRBV28</v>
          </cell>
          <cell r="C10">
            <v>0.84523447490210202</v>
          </cell>
          <cell r="D10">
            <v>1.23128308192867E-104</v>
          </cell>
          <cell r="E10" t="str">
            <v>postive</v>
          </cell>
        </row>
        <row r="11">
          <cell r="A11" t="str">
            <v>PCED1B-AS1</v>
          </cell>
          <cell r="B11" t="str">
            <v>FCER1G</v>
          </cell>
          <cell r="C11">
            <v>0.84311204364639103</v>
          </cell>
          <cell r="D11">
            <v>1.2950135808073501E-103</v>
          </cell>
          <cell r="E11" t="str">
            <v>postive</v>
          </cell>
        </row>
        <row r="12">
          <cell r="A12" t="str">
            <v>PCED1B-AS1</v>
          </cell>
          <cell r="B12" t="str">
            <v>CD3E</v>
          </cell>
          <cell r="C12">
            <v>0.83693584177901004</v>
          </cell>
          <cell r="D12">
            <v>1.00368399557413E-100</v>
          </cell>
          <cell r="E12" t="str">
            <v>postive</v>
          </cell>
        </row>
        <row r="13">
          <cell r="A13" t="str">
            <v>PCED1B-AS1</v>
          </cell>
          <cell r="B13" t="str">
            <v>TRBV28</v>
          </cell>
          <cell r="C13">
            <v>0.83032707835321995</v>
          </cell>
          <cell r="D13">
            <v>9.1694195374066998E-98</v>
          </cell>
          <cell r="E13" t="str">
            <v>postive</v>
          </cell>
        </row>
        <row r="14">
          <cell r="A14" t="str">
            <v>PRKCQ-AS1</v>
          </cell>
          <cell r="B14" t="str">
            <v>PRKCQ</v>
          </cell>
          <cell r="C14">
            <v>0.82750825314791698</v>
          </cell>
          <cell r="D14">
            <v>1.53637921840246E-96</v>
          </cell>
          <cell r="E14" t="str">
            <v>postive</v>
          </cell>
        </row>
        <row r="15">
          <cell r="A15" t="str">
            <v>PCED1B-AS1</v>
          </cell>
          <cell r="B15" t="str">
            <v>CD3D</v>
          </cell>
          <cell r="C15">
            <v>0.82681327912944602</v>
          </cell>
          <cell r="D15">
            <v>3.0541787218540898E-96</v>
          </cell>
          <cell r="E15" t="str">
            <v>postive</v>
          </cell>
        </row>
        <row r="16">
          <cell r="A16" t="str">
            <v>PSMB8-AS1</v>
          </cell>
          <cell r="B16" t="str">
            <v>TAP1</v>
          </cell>
          <cell r="C16">
            <v>0.82621160745934497</v>
          </cell>
          <cell r="D16">
            <v>5.52275167667415E-96</v>
          </cell>
          <cell r="E16" t="str">
            <v>postive</v>
          </cell>
        </row>
        <row r="17">
          <cell r="A17" t="str">
            <v>AC004264.1</v>
          </cell>
          <cell r="B17" t="str">
            <v>LIF</v>
          </cell>
          <cell r="C17">
            <v>0.82576351504602297</v>
          </cell>
          <cell r="D17">
            <v>8.5724723158947404E-96</v>
          </cell>
          <cell r="E17" t="str">
            <v>postive</v>
          </cell>
        </row>
        <row r="18">
          <cell r="A18" t="str">
            <v>LINC01871</v>
          </cell>
          <cell r="B18" t="str">
            <v>CCL5</v>
          </cell>
          <cell r="C18">
            <v>0.82575308481732401</v>
          </cell>
          <cell r="D18">
            <v>8.6605270732623996E-96</v>
          </cell>
          <cell r="E18" t="str">
            <v>postive</v>
          </cell>
        </row>
        <row r="19">
          <cell r="A19" t="str">
            <v>HCP5</v>
          </cell>
          <cell r="B19" t="str">
            <v>TAP1</v>
          </cell>
          <cell r="C19">
            <v>0.82520624290160205</v>
          </cell>
          <cell r="D19">
            <v>1.4784983248316601E-95</v>
          </cell>
          <cell r="E19" t="str">
            <v>postive</v>
          </cell>
        </row>
        <row r="20">
          <cell r="A20" t="str">
            <v>U62631.1</v>
          </cell>
          <cell r="B20" t="str">
            <v>CD22</v>
          </cell>
          <cell r="C20">
            <v>0.82444261779368899</v>
          </cell>
          <cell r="D20">
            <v>3.1104742067568603E-95</v>
          </cell>
          <cell r="E20" t="str">
            <v>postive</v>
          </cell>
        </row>
        <row r="21">
          <cell r="A21" t="str">
            <v>PSMB8-AS1</v>
          </cell>
          <cell r="B21" t="str">
            <v>HLA-F</v>
          </cell>
          <cell r="C21">
            <v>0.82298150383539304</v>
          </cell>
          <cell r="D21">
            <v>1.2779634547999799E-94</v>
          </cell>
          <cell r="E21" t="str">
            <v>postive</v>
          </cell>
        </row>
        <row r="22">
          <cell r="A22" t="str">
            <v>HCP5</v>
          </cell>
          <cell r="B22" t="str">
            <v>HLA-B</v>
          </cell>
          <cell r="C22">
            <v>0.82094435431678903</v>
          </cell>
          <cell r="D22">
            <v>8.9697384146984602E-94</v>
          </cell>
          <cell r="E22" t="str">
            <v>postive</v>
          </cell>
        </row>
        <row r="23">
          <cell r="A23" t="str">
            <v>PCED1B-AS1</v>
          </cell>
          <cell r="B23" t="str">
            <v>IL2RG</v>
          </cell>
          <cell r="C23">
            <v>0.81925113851672404</v>
          </cell>
          <cell r="D23">
            <v>4.4464691426862698E-93</v>
          </cell>
          <cell r="E23" t="str">
            <v>postive</v>
          </cell>
        </row>
        <row r="24">
          <cell r="A24" t="str">
            <v>AL133415.1</v>
          </cell>
          <cell r="B24" t="str">
            <v>VIM</v>
          </cell>
          <cell r="C24">
            <v>0.81832507886410899</v>
          </cell>
          <cell r="D24">
            <v>1.05969046015123E-92</v>
          </cell>
          <cell r="E24" t="str">
            <v>postive</v>
          </cell>
        </row>
        <row r="25">
          <cell r="A25" t="str">
            <v>AC090559.1</v>
          </cell>
          <cell r="B25" t="str">
            <v>CYBB</v>
          </cell>
          <cell r="C25">
            <v>0.81711273885846503</v>
          </cell>
          <cell r="D25">
            <v>3.2786529191927601E-92</v>
          </cell>
          <cell r="E25" t="str">
            <v>postive</v>
          </cell>
        </row>
        <row r="26">
          <cell r="A26" t="str">
            <v>PCED1B-AS1</v>
          </cell>
          <cell r="B26" t="str">
            <v>CD86</v>
          </cell>
          <cell r="C26">
            <v>0.81274325858935204</v>
          </cell>
          <cell r="D26">
            <v>1.7938864658510099E-90</v>
          </cell>
          <cell r="E26" t="str">
            <v>postive</v>
          </cell>
        </row>
        <row r="27">
          <cell r="A27" t="str">
            <v>LINC01871</v>
          </cell>
          <cell r="B27" t="str">
            <v>TRAC</v>
          </cell>
          <cell r="C27">
            <v>0.80815308120465401</v>
          </cell>
          <cell r="D27">
            <v>1.0744861408753899E-88</v>
          </cell>
          <cell r="E27" t="str">
            <v>postive</v>
          </cell>
        </row>
        <row r="28">
          <cell r="A28" t="str">
            <v>PCED1B-AS1</v>
          </cell>
          <cell r="B28" t="str">
            <v>TRAC</v>
          </cell>
          <cell r="C28">
            <v>0.80282258042627197</v>
          </cell>
          <cell r="D28">
            <v>1.08629732093231E-86</v>
          </cell>
          <cell r="E28" t="str">
            <v>postive</v>
          </cell>
        </row>
        <row r="29">
          <cell r="A29" t="str">
            <v>PCED1B-AS1</v>
          </cell>
          <cell r="B29" t="str">
            <v>CXCR3</v>
          </cell>
          <cell r="C29">
            <v>0.80205840635404402</v>
          </cell>
          <cell r="D29">
            <v>2.0811779240807398E-86</v>
          </cell>
          <cell r="E29" t="str">
            <v>postive</v>
          </cell>
        </row>
        <row r="30">
          <cell r="A30" t="str">
            <v>PSMB8-AS1</v>
          </cell>
          <cell r="B30" t="str">
            <v>HLA-B</v>
          </cell>
          <cell r="C30">
            <v>0.79896537808733903</v>
          </cell>
          <cell r="D30">
            <v>2.8097135086815599E-85</v>
          </cell>
          <cell r="E30" t="str">
            <v>postive</v>
          </cell>
        </row>
        <row r="31">
          <cell r="A31" t="str">
            <v>IGF2-AS</v>
          </cell>
          <cell r="B31" t="str">
            <v>IGF2</v>
          </cell>
          <cell r="C31">
            <v>0.79853504673677</v>
          </cell>
          <cell r="D31">
            <v>4.0212346820295202E-85</v>
          </cell>
          <cell r="E31" t="str">
            <v>postive</v>
          </cell>
        </row>
        <row r="32">
          <cell r="A32" t="str">
            <v>HCP5</v>
          </cell>
          <cell r="B32" t="str">
            <v>HLA-F</v>
          </cell>
          <cell r="C32">
            <v>0.79742748149915998</v>
          </cell>
          <cell r="D32">
            <v>1.0077448756824999E-84</v>
          </cell>
          <cell r="E32" t="str">
            <v>postive</v>
          </cell>
        </row>
        <row r="33">
          <cell r="A33" t="str">
            <v>AL133346.1</v>
          </cell>
          <cell r="B33" t="str">
            <v>CCN2</v>
          </cell>
          <cell r="C33">
            <v>0.79588572826965798</v>
          </cell>
          <cell r="D33">
            <v>3.5862075489298998E-84</v>
          </cell>
          <cell r="E33" t="str">
            <v>postive</v>
          </cell>
        </row>
        <row r="34">
          <cell r="A34" t="str">
            <v>LINC01614</v>
          </cell>
          <cell r="B34" t="str">
            <v>PLAU</v>
          </cell>
          <cell r="C34">
            <v>0.79534990586519205</v>
          </cell>
          <cell r="D34">
            <v>5.5605585058768299E-84</v>
          </cell>
          <cell r="E34" t="str">
            <v>postive</v>
          </cell>
        </row>
        <row r="35">
          <cell r="A35" t="str">
            <v>LINC01871</v>
          </cell>
          <cell r="B35" t="str">
            <v>IL2RG</v>
          </cell>
          <cell r="C35">
            <v>0.79530283730167695</v>
          </cell>
          <cell r="D35">
            <v>5.7786172375699796E-84</v>
          </cell>
          <cell r="E35" t="str">
            <v>postive</v>
          </cell>
        </row>
        <row r="36">
          <cell r="A36" t="str">
            <v>LINC01871</v>
          </cell>
          <cell r="B36" t="str">
            <v>XCL2</v>
          </cell>
          <cell r="C36">
            <v>0.791402414254335</v>
          </cell>
          <cell r="D36">
            <v>1.3524200287376699E-82</v>
          </cell>
          <cell r="E36" t="str">
            <v>postive</v>
          </cell>
        </row>
        <row r="37">
          <cell r="A37" t="str">
            <v>LINC01871</v>
          </cell>
          <cell r="B37" t="str">
            <v>CXCR3</v>
          </cell>
          <cell r="C37">
            <v>0.78901296009121702</v>
          </cell>
          <cell r="D37">
            <v>9.0273822810925805E-82</v>
          </cell>
          <cell r="E37" t="str">
            <v>postive</v>
          </cell>
        </row>
        <row r="38">
          <cell r="A38" t="str">
            <v>AC090559.1</v>
          </cell>
          <cell r="B38" t="str">
            <v>C3AR1</v>
          </cell>
          <cell r="C38">
            <v>0.78201515289523005</v>
          </cell>
          <cell r="D38">
            <v>2.04031594867524E-79</v>
          </cell>
          <cell r="E38" t="str">
            <v>postive</v>
          </cell>
        </row>
        <row r="39">
          <cell r="A39" t="str">
            <v>PCED1B-AS1</v>
          </cell>
          <cell r="B39" t="str">
            <v>RAC2</v>
          </cell>
          <cell r="C39">
            <v>0.77950363472468998</v>
          </cell>
          <cell r="D39">
            <v>1.35967661176379E-78</v>
          </cell>
          <cell r="E39" t="str">
            <v>postive</v>
          </cell>
        </row>
        <row r="40">
          <cell r="A40" t="str">
            <v>PCED1B-AS1</v>
          </cell>
          <cell r="B40" t="str">
            <v>CCL5</v>
          </cell>
          <cell r="C40">
            <v>0.77824160068297898</v>
          </cell>
          <cell r="D40">
            <v>3.49364001923446E-78</v>
          </cell>
          <cell r="E40" t="str">
            <v>postive</v>
          </cell>
        </row>
        <row r="41">
          <cell r="A41" t="str">
            <v>LINC01871</v>
          </cell>
          <cell r="B41" t="str">
            <v>GZMB</v>
          </cell>
          <cell r="C41">
            <v>0.77624854901690998</v>
          </cell>
          <cell r="D41">
            <v>1.5312530165001501E-77</v>
          </cell>
          <cell r="E41" t="str">
            <v>postive</v>
          </cell>
        </row>
        <row r="42">
          <cell r="A42" t="str">
            <v>AC007991.2</v>
          </cell>
          <cell r="B42" t="str">
            <v>IDO1</v>
          </cell>
          <cell r="C42">
            <v>0.77591615700047001</v>
          </cell>
          <cell r="D42">
            <v>1.9562905388133899E-77</v>
          </cell>
          <cell r="E42" t="str">
            <v>postive</v>
          </cell>
        </row>
        <row r="43">
          <cell r="A43" t="str">
            <v>LINC01871</v>
          </cell>
          <cell r="B43" t="str">
            <v>IL2RB</v>
          </cell>
          <cell r="C43">
            <v>0.772852927116357</v>
          </cell>
          <cell r="D43">
            <v>1.8336554616982199E-76</v>
          </cell>
          <cell r="E43" t="str">
            <v>postive</v>
          </cell>
        </row>
        <row r="44">
          <cell r="A44" t="str">
            <v>PCED1B-AS1</v>
          </cell>
          <cell r="B44" t="str">
            <v>HCST</v>
          </cell>
          <cell r="C44">
            <v>0.77254842582139105</v>
          </cell>
          <cell r="D44">
            <v>2.2860989578421198E-76</v>
          </cell>
          <cell r="E44" t="str">
            <v>postive</v>
          </cell>
        </row>
        <row r="45">
          <cell r="A45" t="str">
            <v>AC025259.3</v>
          </cell>
          <cell r="B45" t="str">
            <v>FOS</v>
          </cell>
          <cell r="C45">
            <v>0.76987925449854899</v>
          </cell>
          <cell r="D45">
            <v>1.5570905369463501E-75</v>
          </cell>
          <cell r="E45" t="str">
            <v>postive</v>
          </cell>
        </row>
        <row r="46">
          <cell r="A46" t="str">
            <v>PCED1B-AS1</v>
          </cell>
          <cell r="B46" t="str">
            <v>C3AR1</v>
          </cell>
          <cell r="C46">
            <v>0.76908599832177904</v>
          </cell>
          <cell r="D46">
            <v>2.7401242173021502E-75</v>
          </cell>
          <cell r="E46" t="str">
            <v>postive</v>
          </cell>
        </row>
        <row r="47">
          <cell r="A47" t="str">
            <v>HCP5</v>
          </cell>
          <cell r="B47" t="str">
            <v>HLA-C</v>
          </cell>
          <cell r="C47">
            <v>0.76803030682400697</v>
          </cell>
          <cell r="D47">
            <v>5.7930810135747102E-75</v>
          </cell>
          <cell r="E47" t="str">
            <v>postive</v>
          </cell>
        </row>
        <row r="48">
          <cell r="A48" t="str">
            <v>AC090559.1</v>
          </cell>
          <cell r="B48" t="str">
            <v>CD4</v>
          </cell>
          <cell r="C48">
            <v>0.767985003307317</v>
          </cell>
          <cell r="D48">
            <v>5.98168876757589E-75</v>
          </cell>
          <cell r="E48" t="str">
            <v>postive</v>
          </cell>
        </row>
        <row r="49">
          <cell r="A49" t="str">
            <v>LINC01614</v>
          </cell>
          <cell r="B49" t="str">
            <v>FGF7</v>
          </cell>
          <cell r="C49">
            <v>0.76708827181775396</v>
          </cell>
          <cell r="D49">
            <v>1.12612921044398E-74</v>
          </cell>
          <cell r="E49" t="str">
            <v>postive</v>
          </cell>
        </row>
        <row r="50">
          <cell r="A50" t="str">
            <v>PCED1B-AS1</v>
          </cell>
          <cell r="B50" t="str">
            <v>CYBB</v>
          </cell>
          <cell r="C50">
            <v>0.76492228865017597</v>
          </cell>
          <cell r="D50">
            <v>5.1308299043060596E-74</v>
          </cell>
          <cell r="E50" t="str">
            <v>postive</v>
          </cell>
        </row>
        <row r="51">
          <cell r="A51" t="str">
            <v>AC138207.5</v>
          </cell>
          <cell r="B51" t="str">
            <v>TYROBP</v>
          </cell>
          <cell r="C51">
            <v>0.76467352186992898</v>
          </cell>
          <cell r="D51">
            <v>6.1006175925450496E-74</v>
          </cell>
          <cell r="E51" t="str">
            <v>postive</v>
          </cell>
        </row>
        <row r="52">
          <cell r="A52" t="str">
            <v>LINC01614</v>
          </cell>
          <cell r="B52" t="str">
            <v>THBS1</v>
          </cell>
          <cell r="C52">
            <v>0.76467301178929104</v>
          </cell>
          <cell r="D52">
            <v>6.1027822113617498E-74</v>
          </cell>
          <cell r="E52" t="str">
            <v>postive</v>
          </cell>
        </row>
        <row r="53">
          <cell r="A53" t="str">
            <v>AC007991.4</v>
          </cell>
          <cell r="B53" t="str">
            <v>IDO1</v>
          </cell>
          <cell r="C53">
            <v>0.764608507080763</v>
          </cell>
          <cell r="D53">
            <v>6.3827559846904898E-74</v>
          </cell>
          <cell r="E53" t="str">
            <v>postive</v>
          </cell>
        </row>
        <row r="54">
          <cell r="A54" t="str">
            <v>AC090559.1</v>
          </cell>
          <cell r="B54" t="str">
            <v>ITGB2</v>
          </cell>
          <cell r="C54">
            <v>0.76353089263019802</v>
          </cell>
          <cell r="D54">
            <v>1.34748703661839E-73</v>
          </cell>
          <cell r="E54" t="str">
            <v>postive</v>
          </cell>
        </row>
        <row r="55">
          <cell r="A55" t="str">
            <v>AL122058.1</v>
          </cell>
          <cell r="B55" t="str">
            <v>BMP7</v>
          </cell>
          <cell r="C55">
            <v>0.76130118068041297</v>
          </cell>
          <cell r="D55">
            <v>6.2447087042422004E-73</v>
          </cell>
          <cell r="E55" t="str">
            <v>postive</v>
          </cell>
        </row>
        <row r="56">
          <cell r="A56" t="str">
            <v>HLA-DQB1-AS1</v>
          </cell>
          <cell r="B56" t="str">
            <v>HLA-DQA1</v>
          </cell>
          <cell r="C56">
            <v>0.75942428435902398</v>
          </cell>
          <cell r="D56">
            <v>2.24117801138676E-72</v>
          </cell>
          <cell r="E56" t="str">
            <v>postive</v>
          </cell>
        </row>
        <row r="57">
          <cell r="A57" t="str">
            <v>AC090559.1</v>
          </cell>
          <cell r="B57" t="str">
            <v>CD14</v>
          </cell>
          <cell r="C57">
            <v>0.75691253278123005</v>
          </cell>
          <cell r="D57">
            <v>1.2168340579390999E-71</v>
          </cell>
          <cell r="E57" t="str">
            <v>postive</v>
          </cell>
        </row>
        <row r="58">
          <cell r="A58" t="str">
            <v>LINC01614</v>
          </cell>
          <cell r="B58" t="str">
            <v>VCAM1</v>
          </cell>
          <cell r="C58">
            <v>0.75143845465043002</v>
          </cell>
          <cell r="D58">
            <v>4.52836821926345E-70</v>
          </cell>
          <cell r="E58" t="str">
            <v>postive</v>
          </cell>
        </row>
        <row r="59">
          <cell r="A59" t="str">
            <v>PCED1B-AS1</v>
          </cell>
          <cell r="B59" t="str">
            <v>HLA-DPB1</v>
          </cell>
          <cell r="C59">
            <v>0.749753725412317</v>
          </cell>
          <cell r="D59">
            <v>1.3524522028914301E-69</v>
          </cell>
          <cell r="E59" t="str">
            <v>postive</v>
          </cell>
        </row>
        <row r="60">
          <cell r="A60" t="str">
            <v>HCP5</v>
          </cell>
          <cell r="B60" t="str">
            <v>PSMB8</v>
          </cell>
          <cell r="C60">
            <v>0.74489837929009395</v>
          </cell>
          <cell r="D60">
            <v>3.0170513233347801E-68</v>
          </cell>
          <cell r="E60" t="str">
            <v>postive</v>
          </cell>
        </row>
        <row r="61">
          <cell r="A61" t="str">
            <v>PCED1B-AS1</v>
          </cell>
          <cell r="B61" t="str">
            <v>CD4</v>
          </cell>
          <cell r="C61">
            <v>0.744581501333483</v>
          </cell>
          <cell r="D61">
            <v>3.6857307452551099E-68</v>
          </cell>
          <cell r="E61" t="str">
            <v>postive</v>
          </cell>
        </row>
        <row r="62">
          <cell r="A62" t="str">
            <v>PSMB8-AS1</v>
          </cell>
          <cell r="B62" t="str">
            <v>HLA-C</v>
          </cell>
          <cell r="C62">
            <v>0.74448281855740195</v>
          </cell>
          <cell r="D62">
            <v>3.9225874886263204E-68</v>
          </cell>
          <cell r="E62" t="str">
            <v>postive</v>
          </cell>
        </row>
        <row r="63">
          <cell r="A63" t="str">
            <v>PCED1B-AS1</v>
          </cell>
          <cell r="B63" t="str">
            <v>TNFSF13B</v>
          </cell>
          <cell r="C63">
            <v>0.742617589919917</v>
          </cell>
          <cell r="D63">
            <v>1.2661916845162099E-67</v>
          </cell>
          <cell r="E63" t="str">
            <v>postive</v>
          </cell>
        </row>
        <row r="64">
          <cell r="A64" t="str">
            <v>LINC01614</v>
          </cell>
          <cell r="B64" t="str">
            <v>EDNRA</v>
          </cell>
          <cell r="C64">
            <v>0.73800315248048798</v>
          </cell>
          <cell r="D64">
            <v>2.2019591928527E-66</v>
          </cell>
          <cell r="E64" t="str">
            <v>postive</v>
          </cell>
        </row>
        <row r="65">
          <cell r="A65" t="str">
            <v>PCED1B-AS1</v>
          </cell>
          <cell r="B65" t="str">
            <v>CD14</v>
          </cell>
          <cell r="C65">
            <v>0.73605356999030103</v>
          </cell>
          <cell r="D65">
            <v>7.2274234506767905E-66</v>
          </cell>
          <cell r="E65" t="str">
            <v>postive</v>
          </cell>
        </row>
        <row r="66">
          <cell r="A66" t="str">
            <v>PCED1B-AS1</v>
          </cell>
          <cell r="B66" t="str">
            <v>TYMP</v>
          </cell>
          <cell r="C66">
            <v>0.73525811120649598</v>
          </cell>
          <cell r="D66">
            <v>1.1702396732927199E-65</v>
          </cell>
          <cell r="E66" t="str">
            <v>postive</v>
          </cell>
        </row>
        <row r="67">
          <cell r="A67" t="str">
            <v>PCED1B-AS1</v>
          </cell>
          <cell r="B67" t="str">
            <v>ITGB2</v>
          </cell>
          <cell r="C67">
            <v>0.73508987914856105</v>
          </cell>
          <cell r="D67">
            <v>1.2955106644066499E-65</v>
          </cell>
          <cell r="E67" t="str">
            <v>postive</v>
          </cell>
        </row>
        <row r="68">
          <cell r="A68" t="str">
            <v>PCED1B-AS1</v>
          </cell>
          <cell r="B68" t="str">
            <v>HLA-DQA1</v>
          </cell>
          <cell r="C68">
            <v>0.734649281473293</v>
          </cell>
          <cell r="D68">
            <v>1.69025317502519E-65</v>
          </cell>
          <cell r="E68" t="str">
            <v>postive</v>
          </cell>
        </row>
        <row r="69">
          <cell r="A69" t="str">
            <v>LINC01614</v>
          </cell>
          <cell r="B69" t="str">
            <v>PDGFRB</v>
          </cell>
          <cell r="C69">
            <v>0.73248070202990601</v>
          </cell>
          <cell r="D69">
            <v>6.2106169676932697E-65</v>
          </cell>
          <cell r="E69" t="str">
            <v>postive</v>
          </cell>
        </row>
        <row r="70">
          <cell r="A70" t="str">
            <v>USP30-AS1</v>
          </cell>
          <cell r="B70" t="str">
            <v>CXCL11</v>
          </cell>
          <cell r="C70">
            <v>0.72933926465770105</v>
          </cell>
          <cell r="D70">
            <v>4.0006299999997599E-64</v>
          </cell>
          <cell r="E70" t="str">
            <v>postive</v>
          </cell>
        </row>
        <row r="71">
          <cell r="A71" t="str">
            <v>AC138207.5</v>
          </cell>
          <cell r="B71" t="str">
            <v>FCER1G</v>
          </cell>
          <cell r="C71">
            <v>0.72877648116049798</v>
          </cell>
          <cell r="D71">
            <v>5.5700405571019801E-64</v>
          </cell>
          <cell r="E71" t="str">
            <v>postive</v>
          </cell>
        </row>
        <row r="72">
          <cell r="A72" t="str">
            <v>LINC01614</v>
          </cell>
          <cell r="B72" t="str">
            <v>ANGPTL2</v>
          </cell>
          <cell r="C72">
            <v>0.72805037672742201</v>
          </cell>
          <cell r="D72">
            <v>8.5264073649771799E-64</v>
          </cell>
          <cell r="E72" t="str">
            <v>postive</v>
          </cell>
        </row>
        <row r="73">
          <cell r="A73" t="str">
            <v>PCED1B-AS1</v>
          </cell>
          <cell r="B73" t="str">
            <v>HCK</v>
          </cell>
          <cell r="C73">
            <v>0.72755724965547097</v>
          </cell>
          <cell r="D73">
            <v>1.13763640713148E-63</v>
          </cell>
          <cell r="E73" t="str">
            <v>postive</v>
          </cell>
        </row>
        <row r="74">
          <cell r="A74" t="str">
            <v>PCED1B-AS1</v>
          </cell>
          <cell r="B74" t="str">
            <v>FCGR3A</v>
          </cell>
          <cell r="C74">
            <v>0.72668182218699096</v>
          </cell>
          <cell r="D74">
            <v>1.8952044859534799E-63</v>
          </cell>
          <cell r="E74" t="str">
            <v>postive</v>
          </cell>
        </row>
        <row r="75">
          <cell r="A75" t="str">
            <v>USP30-AS1</v>
          </cell>
          <cell r="B75" t="str">
            <v>TAP1</v>
          </cell>
          <cell r="C75">
            <v>0.72614644820838603</v>
          </cell>
          <cell r="D75">
            <v>2.5869322016378999E-63</v>
          </cell>
          <cell r="E75" t="str">
            <v>postive</v>
          </cell>
        </row>
        <row r="76">
          <cell r="A76" t="str">
            <v>PCED1B-AS1</v>
          </cell>
          <cell r="B76" t="str">
            <v>CCL4</v>
          </cell>
          <cell r="C76">
            <v>0.72598716349840398</v>
          </cell>
          <cell r="D76">
            <v>2.8374404628575402E-63</v>
          </cell>
          <cell r="E76" t="str">
            <v>postive</v>
          </cell>
        </row>
        <row r="77">
          <cell r="A77" t="str">
            <v>LINC01871</v>
          </cell>
          <cell r="B77" t="str">
            <v>CD48</v>
          </cell>
          <cell r="C77">
            <v>0.72449624541491697</v>
          </cell>
          <cell r="D77">
            <v>6.7187227574067897E-63</v>
          </cell>
          <cell r="E77" t="str">
            <v>postive</v>
          </cell>
        </row>
        <row r="78">
          <cell r="A78" t="str">
            <v>AC138207.5</v>
          </cell>
          <cell r="B78" t="str">
            <v>CD14</v>
          </cell>
          <cell r="C78">
            <v>0.72420016049353697</v>
          </cell>
          <cell r="D78">
            <v>7.9678016778621702E-63</v>
          </cell>
          <cell r="E78" t="str">
            <v>postive</v>
          </cell>
        </row>
        <row r="79">
          <cell r="A79" t="str">
            <v>AC090559.1</v>
          </cell>
          <cell r="B79" t="str">
            <v>HCK</v>
          </cell>
          <cell r="C79">
            <v>0.72072093152426597</v>
          </cell>
          <cell r="D79">
            <v>5.8118544330926003E-62</v>
          </cell>
          <cell r="E79" t="str">
            <v>postive</v>
          </cell>
        </row>
        <row r="80">
          <cell r="A80" t="str">
            <v>PSMB8-AS1</v>
          </cell>
          <cell r="B80" t="str">
            <v>CXCL10</v>
          </cell>
          <cell r="C80">
            <v>0.71966596028443197</v>
          </cell>
          <cell r="D80">
            <v>1.05535141257479E-61</v>
          </cell>
          <cell r="E80" t="str">
            <v>postive</v>
          </cell>
        </row>
        <row r="81">
          <cell r="A81" t="str">
            <v>LINC01871</v>
          </cell>
          <cell r="B81" t="str">
            <v>CXCL9</v>
          </cell>
          <cell r="C81">
            <v>0.71955177985431296</v>
          </cell>
          <cell r="D81">
            <v>1.1255539597662101E-61</v>
          </cell>
          <cell r="E81" t="str">
            <v>postive</v>
          </cell>
        </row>
        <row r="82">
          <cell r="A82" t="str">
            <v>AC138207.5</v>
          </cell>
          <cell r="B82" t="str">
            <v>CSF1R</v>
          </cell>
          <cell r="C82">
            <v>0.71810268210713002</v>
          </cell>
          <cell r="D82">
            <v>2.54171223947478E-61</v>
          </cell>
          <cell r="E82" t="str">
            <v>postive</v>
          </cell>
        </row>
        <row r="83">
          <cell r="A83" t="str">
            <v>AC138207.5</v>
          </cell>
          <cell r="B83" t="str">
            <v>CYBB</v>
          </cell>
          <cell r="C83">
            <v>0.71791848261881197</v>
          </cell>
          <cell r="D83">
            <v>2.8179577911571201E-61</v>
          </cell>
          <cell r="E83" t="str">
            <v>postive</v>
          </cell>
        </row>
        <row r="84">
          <cell r="A84" t="str">
            <v>AC090559.1</v>
          </cell>
          <cell r="B84" t="str">
            <v>FCGR3A</v>
          </cell>
          <cell r="C84">
            <v>0.71593276832365405</v>
          </cell>
          <cell r="D84">
            <v>8.5253320766169094E-61</v>
          </cell>
          <cell r="E84" t="str">
            <v>postive</v>
          </cell>
        </row>
        <row r="85">
          <cell r="A85" t="str">
            <v>USP30-AS1</v>
          </cell>
          <cell r="B85" t="str">
            <v>CXCL10</v>
          </cell>
          <cell r="C85">
            <v>0.71513263101720104</v>
          </cell>
          <cell r="D85">
            <v>1.3282348934001099E-60</v>
          </cell>
          <cell r="E85" t="str">
            <v>postive</v>
          </cell>
        </row>
        <row r="86">
          <cell r="A86" t="str">
            <v>HLA-DQB1-AS1</v>
          </cell>
          <cell r="B86" t="str">
            <v>HLA-DRB1</v>
          </cell>
          <cell r="C86">
            <v>0.71425282803583401</v>
          </cell>
          <cell r="D86">
            <v>2.1589655733164401E-60</v>
          </cell>
          <cell r="E86" t="str">
            <v>postive</v>
          </cell>
        </row>
        <row r="87">
          <cell r="A87" t="str">
            <v>PSMB8-AS1</v>
          </cell>
          <cell r="B87" t="str">
            <v>CXCL11</v>
          </cell>
          <cell r="C87">
            <v>0.71414491305947903</v>
          </cell>
          <cell r="D87">
            <v>2.29122654112362E-60</v>
          </cell>
          <cell r="E87" t="str">
            <v>postive</v>
          </cell>
        </row>
        <row r="88">
          <cell r="A88" t="str">
            <v>PCED1B-AS1</v>
          </cell>
          <cell r="B88" t="str">
            <v>IL2RB</v>
          </cell>
          <cell r="C88">
            <v>0.71387643302558701</v>
          </cell>
          <cell r="D88">
            <v>2.6561892068881301E-60</v>
          </cell>
          <cell r="E88" t="str">
            <v>postive</v>
          </cell>
        </row>
        <row r="89">
          <cell r="A89" t="str">
            <v>AC138207.5</v>
          </cell>
          <cell r="B89" t="str">
            <v>C3AR1</v>
          </cell>
          <cell r="C89">
            <v>0.71127863906744304</v>
          </cell>
          <cell r="D89">
            <v>1.10043092871902E-59</v>
          </cell>
          <cell r="E89" t="str">
            <v>postive</v>
          </cell>
        </row>
        <row r="90">
          <cell r="A90" t="str">
            <v>HLA-DQB1-AS1</v>
          </cell>
          <cell r="B90" t="str">
            <v>HLA-DPB1</v>
          </cell>
          <cell r="C90">
            <v>0.71020547097791198</v>
          </cell>
          <cell r="D90">
            <v>1.9705201756508801E-59</v>
          </cell>
          <cell r="E90" t="str">
            <v>postive</v>
          </cell>
        </row>
        <row r="91">
          <cell r="A91" t="str">
            <v>USP30-AS1</v>
          </cell>
          <cell r="B91" t="str">
            <v>HLA-F</v>
          </cell>
          <cell r="C91">
            <v>0.70949407865015901</v>
          </cell>
          <cell r="D91">
            <v>2.8951263290132699E-59</v>
          </cell>
          <cell r="E91" t="str">
            <v>postive</v>
          </cell>
        </row>
        <row r="92">
          <cell r="A92" t="str">
            <v>HCP5</v>
          </cell>
          <cell r="B92" t="str">
            <v>CXCL10</v>
          </cell>
          <cell r="C92">
            <v>0.70943666606712097</v>
          </cell>
          <cell r="D92">
            <v>2.98627725917931E-59</v>
          </cell>
          <cell r="E92" t="str">
            <v>postive</v>
          </cell>
        </row>
        <row r="93">
          <cell r="A93" t="str">
            <v>BX470102.1</v>
          </cell>
          <cell r="B93" t="str">
            <v>S100A6</v>
          </cell>
          <cell r="C93">
            <v>0.70879939151093196</v>
          </cell>
          <cell r="D93">
            <v>4.2105953929989599E-59</v>
          </cell>
          <cell r="E93" t="str">
            <v>postive</v>
          </cell>
        </row>
        <row r="94">
          <cell r="A94" t="str">
            <v>AC090559.1</v>
          </cell>
          <cell r="B94" t="str">
            <v>IL16</v>
          </cell>
          <cell r="C94">
            <v>0.70842642085765095</v>
          </cell>
          <cell r="D94">
            <v>5.1461787854745397E-59</v>
          </cell>
          <cell r="E94" t="str">
            <v>postive</v>
          </cell>
        </row>
        <row r="95">
          <cell r="A95" t="str">
            <v>ACTA2-AS1</v>
          </cell>
          <cell r="B95" t="str">
            <v>THBS1</v>
          </cell>
          <cell r="C95">
            <v>0.70667703607744503</v>
          </cell>
          <cell r="D95">
            <v>1.31335129637257E-58</v>
          </cell>
          <cell r="E95" t="str">
            <v>postive</v>
          </cell>
        </row>
        <row r="96">
          <cell r="A96" t="str">
            <v>PCED1B-AS1</v>
          </cell>
          <cell r="B96" t="str">
            <v>MSR1</v>
          </cell>
          <cell r="C96">
            <v>0.70553896496965895</v>
          </cell>
          <cell r="D96">
            <v>2.4070152649811901E-58</v>
          </cell>
          <cell r="E96" t="str">
            <v>postive</v>
          </cell>
        </row>
        <row r="97">
          <cell r="A97" t="str">
            <v>LINC01614</v>
          </cell>
          <cell r="B97" t="str">
            <v>CCL11</v>
          </cell>
          <cell r="C97">
            <v>0.70261456219337204</v>
          </cell>
          <cell r="D97">
            <v>1.12665425044441E-57</v>
          </cell>
          <cell r="E97" t="str">
            <v>postive</v>
          </cell>
        </row>
        <row r="98">
          <cell r="A98" t="str">
            <v>AC138207.5</v>
          </cell>
          <cell r="B98" t="str">
            <v>CD86</v>
          </cell>
          <cell r="C98">
            <v>0.70106236721067094</v>
          </cell>
          <cell r="D98">
            <v>2.5366067413652199E-57</v>
          </cell>
          <cell r="E98" t="str">
            <v>postive</v>
          </cell>
        </row>
        <row r="99">
          <cell r="A99" t="str">
            <v>AC138207.5</v>
          </cell>
          <cell r="B99" t="str">
            <v>CD4</v>
          </cell>
          <cell r="C99">
            <v>0.69989349249384103</v>
          </cell>
          <cell r="D99">
            <v>4.6577051316605602E-57</v>
          </cell>
          <cell r="E99" t="str">
            <v>postive</v>
          </cell>
        </row>
        <row r="100">
          <cell r="A100" t="str">
            <v>PCED1B-AS1</v>
          </cell>
          <cell r="B100" t="str">
            <v>CXCL9</v>
          </cell>
          <cell r="C100">
            <v>0.69981828257746104</v>
          </cell>
          <cell r="D100">
            <v>4.84294611233003E-57</v>
          </cell>
          <cell r="E100" t="str">
            <v>postive</v>
          </cell>
        </row>
        <row r="101">
          <cell r="A101" t="str">
            <v>AC080038.1</v>
          </cell>
          <cell r="B101" t="str">
            <v>LRP1</v>
          </cell>
          <cell r="C101">
            <v>0.69476954612142205</v>
          </cell>
          <cell r="D101">
            <v>6.45848994480225E-56</v>
          </cell>
          <cell r="E101" t="str">
            <v>postive</v>
          </cell>
        </row>
        <row r="102">
          <cell r="A102" t="str">
            <v>USP30-AS1</v>
          </cell>
          <cell r="B102" t="str">
            <v>IDO1</v>
          </cell>
          <cell r="C102">
            <v>0.69473540935700695</v>
          </cell>
          <cell r="D102">
            <v>6.5714058383703299E-56</v>
          </cell>
          <cell r="E102" t="str">
            <v>postive</v>
          </cell>
        </row>
        <row r="103">
          <cell r="A103" t="str">
            <v>LINC01857</v>
          </cell>
          <cell r="B103" t="str">
            <v>CD3D</v>
          </cell>
          <cell r="C103">
            <v>0.69431245595492896</v>
          </cell>
          <cell r="D103">
            <v>8.1439254913314897E-56</v>
          </cell>
          <cell r="E103" t="str">
            <v>postive</v>
          </cell>
        </row>
        <row r="104">
          <cell r="A104" t="str">
            <v>PSMB8-AS1</v>
          </cell>
          <cell r="B104" t="str">
            <v>CCL5</v>
          </cell>
          <cell r="C104">
            <v>0.69388407592884005</v>
          </cell>
          <cell r="D104">
            <v>1.01167257292935E-55</v>
          </cell>
          <cell r="E104" t="str">
            <v>postive</v>
          </cell>
        </row>
        <row r="105">
          <cell r="A105" t="str">
            <v>PCED1B-AS1</v>
          </cell>
          <cell r="B105" t="str">
            <v>OLR1</v>
          </cell>
          <cell r="C105">
            <v>0.69378181164114905</v>
          </cell>
          <cell r="D105">
            <v>1.0653804299386E-55</v>
          </cell>
          <cell r="E105" t="str">
            <v>postive</v>
          </cell>
        </row>
        <row r="106">
          <cell r="A106" t="str">
            <v>LINC01871</v>
          </cell>
          <cell r="B106" t="str">
            <v>RAC2</v>
          </cell>
          <cell r="C106">
            <v>0.69375634521482998</v>
          </cell>
          <cell r="D106">
            <v>1.07918908694923E-55</v>
          </cell>
          <cell r="E106" t="str">
            <v>postive</v>
          </cell>
        </row>
        <row r="107">
          <cell r="A107" t="str">
            <v>DNM3OS</v>
          </cell>
          <cell r="B107" t="str">
            <v>PDGFRA</v>
          </cell>
          <cell r="C107">
            <v>0.69258720359088699</v>
          </cell>
          <cell r="D107">
            <v>1.946400269522E-55</v>
          </cell>
          <cell r="E107" t="str">
            <v>postive</v>
          </cell>
        </row>
        <row r="108">
          <cell r="A108" t="str">
            <v>AC087623.1</v>
          </cell>
          <cell r="B108" t="str">
            <v>FGFR1</v>
          </cell>
          <cell r="C108">
            <v>0.69166869534272601</v>
          </cell>
          <cell r="D108">
            <v>3.0874551203856101E-55</v>
          </cell>
          <cell r="E108" t="str">
            <v>postive</v>
          </cell>
        </row>
        <row r="109">
          <cell r="A109" t="str">
            <v>PCED1B-AS1</v>
          </cell>
          <cell r="B109" t="str">
            <v>CSF1R</v>
          </cell>
          <cell r="C109">
            <v>0.691322464527243</v>
          </cell>
          <cell r="D109">
            <v>3.6722693524830501E-55</v>
          </cell>
          <cell r="E109" t="str">
            <v>postive</v>
          </cell>
        </row>
        <row r="110">
          <cell r="A110" t="str">
            <v>AC090559.1</v>
          </cell>
          <cell r="B110" t="str">
            <v>CD86</v>
          </cell>
          <cell r="C110">
            <v>0.69089127292383701</v>
          </cell>
          <cell r="D110">
            <v>4.5562314803092198E-55</v>
          </cell>
          <cell r="E110" t="str">
            <v>postive</v>
          </cell>
        </row>
        <row r="111">
          <cell r="A111" t="str">
            <v>PCED1B-AS1</v>
          </cell>
          <cell r="B111" t="str">
            <v>CTSS</v>
          </cell>
          <cell r="C111">
            <v>0.69085427248898801</v>
          </cell>
          <cell r="D111">
            <v>4.6412612758548997E-55</v>
          </cell>
          <cell r="E111" t="str">
            <v>postive</v>
          </cell>
        </row>
        <row r="112">
          <cell r="A112" t="str">
            <v>HLA-DQB1-AS1</v>
          </cell>
          <cell r="B112" t="str">
            <v>HLA-DMA</v>
          </cell>
          <cell r="C112">
            <v>0.68956810003734703</v>
          </cell>
          <cell r="D112">
            <v>8.8109879902411705E-55</v>
          </cell>
          <cell r="E112" t="str">
            <v>postive</v>
          </cell>
        </row>
        <row r="113">
          <cell r="A113" t="str">
            <v>LINC01857</v>
          </cell>
          <cell r="B113" t="str">
            <v>CD48</v>
          </cell>
          <cell r="C113">
            <v>0.688734806381472</v>
          </cell>
          <cell r="D113">
            <v>1.3323347488786599E-54</v>
          </cell>
          <cell r="E113" t="str">
            <v>postive</v>
          </cell>
        </row>
        <row r="114">
          <cell r="A114" t="str">
            <v>AC092794.1</v>
          </cell>
          <cell r="B114" t="str">
            <v>KRAS</v>
          </cell>
          <cell r="C114">
            <v>0.68871393205081699</v>
          </cell>
          <cell r="D114">
            <v>1.34618370421949E-54</v>
          </cell>
          <cell r="E114" t="str">
            <v>postive</v>
          </cell>
        </row>
        <row r="115">
          <cell r="A115" t="str">
            <v>LINC01614</v>
          </cell>
          <cell r="B115" t="str">
            <v>CXCL12</v>
          </cell>
          <cell r="C115">
            <v>0.68804084747433103</v>
          </cell>
          <cell r="D115">
            <v>1.8780644275919001E-54</v>
          </cell>
          <cell r="E115" t="str">
            <v>postive</v>
          </cell>
        </row>
        <row r="116">
          <cell r="A116" t="str">
            <v>HLA-DQB1-AS1</v>
          </cell>
          <cell r="B116" t="str">
            <v>HLA-DPA1</v>
          </cell>
          <cell r="C116">
            <v>0.68571725132140304</v>
          </cell>
          <cell r="D116">
            <v>5.8870643734600495E-54</v>
          </cell>
          <cell r="E116" t="str">
            <v>postive</v>
          </cell>
        </row>
        <row r="117">
          <cell r="A117" t="str">
            <v>PCED1B-AS1</v>
          </cell>
          <cell r="B117" t="str">
            <v>HLA-DPA1</v>
          </cell>
          <cell r="C117">
            <v>0.68467122246314005</v>
          </cell>
          <cell r="D117">
            <v>9.8119962434385205E-54</v>
          </cell>
          <cell r="E117" t="str">
            <v>postive</v>
          </cell>
        </row>
        <row r="118">
          <cell r="A118" t="str">
            <v>LINC01857</v>
          </cell>
          <cell r="B118" t="str">
            <v>TRBV28</v>
          </cell>
          <cell r="C118">
            <v>0.68197816102188002</v>
          </cell>
          <cell r="D118">
            <v>3.61970630013422E-53</v>
          </cell>
          <cell r="E118" t="str">
            <v>postive</v>
          </cell>
        </row>
        <row r="119">
          <cell r="A119" t="str">
            <v>PSMB8-AS1</v>
          </cell>
          <cell r="B119" t="str">
            <v>TRIM22</v>
          </cell>
          <cell r="C119">
            <v>0.67954438026821895</v>
          </cell>
          <cell r="D119">
            <v>1.16353769688642E-52</v>
          </cell>
          <cell r="E119" t="str">
            <v>postive</v>
          </cell>
        </row>
        <row r="120">
          <cell r="A120" t="str">
            <v>ACTA2-AS1</v>
          </cell>
          <cell r="B120" t="str">
            <v>FGF7</v>
          </cell>
          <cell r="C120">
            <v>0.678589643626065</v>
          </cell>
          <cell r="D120">
            <v>1.8338855462520401E-52</v>
          </cell>
          <cell r="E120" t="str">
            <v>postive</v>
          </cell>
        </row>
        <row r="121">
          <cell r="A121" t="str">
            <v>PSMB8-AS1</v>
          </cell>
          <cell r="B121" t="str">
            <v>TNFSF13B</v>
          </cell>
          <cell r="C121">
            <v>0.67743936421193296</v>
          </cell>
          <cell r="D121">
            <v>3.16548544042409E-52</v>
          </cell>
          <cell r="E121" t="str">
            <v>postive</v>
          </cell>
        </row>
        <row r="122">
          <cell r="A122" t="str">
            <v>LINC01857</v>
          </cell>
          <cell r="B122" t="str">
            <v>IL2RG</v>
          </cell>
          <cell r="C122">
            <v>0.67696555757341503</v>
          </cell>
          <cell r="D122">
            <v>3.9607371779200202E-52</v>
          </cell>
          <cell r="E122" t="str">
            <v>postive</v>
          </cell>
        </row>
        <row r="123">
          <cell r="A123" t="str">
            <v>LINC01871</v>
          </cell>
          <cell r="B123" t="str">
            <v>TNFSF13B</v>
          </cell>
          <cell r="C123">
            <v>0.67597477570453002</v>
          </cell>
          <cell r="D123">
            <v>6.3201393451534299E-52</v>
          </cell>
          <cell r="E123" t="str">
            <v>postive</v>
          </cell>
        </row>
        <row r="124">
          <cell r="A124" t="str">
            <v>HCP5</v>
          </cell>
          <cell r="B124" t="str">
            <v>CXCL11</v>
          </cell>
          <cell r="C124">
            <v>0.67564922897968205</v>
          </cell>
          <cell r="D124">
            <v>7.3661054717526104E-52</v>
          </cell>
          <cell r="E124" t="str">
            <v>postive</v>
          </cell>
        </row>
        <row r="125">
          <cell r="A125" t="str">
            <v>PCED1B-AS1</v>
          </cell>
          <cell r="B125" t="str">
            <v>XCL2</v>
          </cell>
          <cell r="C125">
            <v>0.67466495407901805</v>
          </cell>
          <cell r="D125">
            <v>1.16899447301315E-51</v>
          </cell>
          <cell r="E125" t="str">
            <v>postive</v>
          </cell>
        </row>
        <row r="126">
          <cell r="A126" t="str">
            <v>PSMB8-AS1</v>
          </cell>
          <cell r="B126" t="str">
            <v>HLA-DRB1</v>
          </cell>
          <cell r="C126">
            <v>0.67419246301403701</v>
          </cell>
          <cell r="D126">
            <v>1.45820977747471E-51</v>
          </cell>
          <cell r="E126" t="str">
            <v>postive</v>
          </cell>
        </row>
        <row r="127">
          <cell r="A127" t="str">
            <v>SMIM25</v>
          </cell>
          <cell r="B127" t="str">
            <v>FCER1G</v>
          </cell>
          <cell r="C127">
            <v>0.672733168618593</v>
          </cell>
          <cell r="D127">
            <v>2.8788282163795501E-51</v>
          </cell>
          <cell r="E127" t="str">
            <v>postive</v>
          </cell>
        </row>
        <row r="128">
          <cell r="A128" t="str">
            <v>MIR202HG</v>
          </cell>
          <cell r="B128" t="str">
            <v>PROK1</v>
          </cell>
          <cell r="C128">
            <v>0.67193722052578297</v>
          </cell>
          <cell r="D128">
            <v>4.1650681948643301E-51</v>
          </cell>
          <cell r="E128" t="str">
            <v>postive</v>
          </cell>
        </row>
        <row r="129">
          <cell r="A129" t="str">
            <v>SMIM25</v>
          </cell>
          <cell r="B129" t="str">
            <v>HCK</v>
          </cell>
          <cell r="C129">
            <v>0.67181740205318496</v>
          </cell>
          <cell r="D129">
            <v>4.4027662719773697E-51</v>
          </cell>
          <cell r="E129" t="str">
            <v>postive</v>
          </cell>
        </row>
        <row r="130">
          <cell r="A130" t="str">
            <v>PCED1B-AS1</v>
          </cell>
          <cell r="B130" t="str">
            <v>LYZ</v>
          </cell>
          <cell r="C130">
            <v>0.67176006580786196</v>
          </cell>
          <cell r="D130">
            <v>4.52122148299011E-51</v>
          </cell>
          <cell r="E130" t="str">
            <v>postive</v>
          </cell>
        </row>
        <row r="131">
          <cell r="A131" t="str">
            <v>USP30-AS1</v>
          </cell>
          <cell r="B131" t="str">
            <v>PSMB8</v>
          </cell>
          <cell r="C131">
            <v>0.67166326664957299</v>
          </cell>
          <cell r="D131">
            <v>4.7284187564527799E-51</v>
          </cell>
          <cell r="E131" t="str">
            <v>postive</v>
          </cell>
        </row>
        <row r="132">
          <cell r="A132" t="str">
            <v>PCED1B-AS1</v>
          </cell>
          <cell r="B132" t="str">
            <v>CCR1</v>
          </cell>
          <cell r="C132">
            <v>0.66839920577591705</v>
          </cell>
          <cell r="D132">
            <v>2.1213699669420299E-50</v>
          </cell>
          <cell r="E132" t="str">
            <v>postive</v>
          </cell>
        </row>
        <row r="133">
          <cell r="A133" t="str">
            <v>AC138207.5</v>
          </cell>
          <cell r="B133" t="str">
            <v>ITGB2</v>
          </cell>
          <cell r="C133">
            <v>0.667320560207737</v>
          </cell>
          <cell r="D133">
            <v>3.4691748422285099E-50</v>
          </cell>
          <cell r="E133" t="str">
            <v>postive</v>
          </cell>
        </row>
        <row r="134">
          <cell r="A134" t="str">
            <v>ACTA2-AS1</v>
          </cell>
          <cell r="B134" t="str">
            <v>PDGFRA</v>
          </cell>
          <cell r="C134">
            <v>0.66592861996203101</v>
          </cell>
          <cell r="D134">
            <v>6.52468053111598E-50</v>
          </cell>
          <cell r="E134" t="str">
            <v>postive</v>
          </cell>
        </row>
        <row r="135">
          <cell r="A135" t="str">
            <v>LINC01871</v>
          </cell>
          <cell r="B135" t="str">
            <v>HLA-DQA1</v>
          </cell>
          <cell r="C135">
            <v>0.66542486859905603</v>
          </cell>
          <cell r="D135">
            <v>8.1936518359261397E-50</v>
          </cell>
          <cell r="E135" t="str">
            <v>postive</v>
          </cell>
        </row>
        <row r="136">
          <cell r="A136" t="str">
            <v>HLA-DQB1-AS1</v>
          </cell>
          <cell r="B136" t="str">
            <v>HLA-DOA</v>
          </cell>
          <cell r="C136">
            <v>0.66494477467020696</v>
          </cell>
          <cell r="D136">
            <v>1.0175853328281501E-49</v>
          </cell>
          <cell r="E136" t="str">
            <v>postive</v>
          </cell>
        </row>
        <row r="137">
          <cell r="A137" t="str">
            <v>AC005515.1</v>
          </cell>
          <cell r="B137" t="str">
            <v>CXCL11</v>
          </cell>
          <cell r="C137">
            <v>0.66433183802512197</v>
          </cell>
          <cell r="D137">
            <v>1.3410536461776E-49</v>
          </cell>
          <cell r="E137" t="str">
            <v>postive</v>
          </cell>
        </row>
        <row r="138">
          <cell r="A138" t="str">
            <v>PCED1B-AS1</v>
          </cell>
          <cell r="B138" t="str">
            <v>IL16</v>
          </cell>
          <cell r="C138">
            <v>0.66405815103286403</v>
          </cell>
          <cell r="D138">
            <v>1.5166344053301399E-49</v>
          </cell>
          <cell r="E138" t="str">
            <v>postive</v>
          </cell>
        </row>
        <row r="139">
          <cell r="A139" t="str">
            <v>SMIM25</v>
          </cell>
          <cell r="B139" t="str">
            <v>CD86</v>
          </cell>
          <cell r="C139">
            <v>0.66244999477431898</v>
          </cell>
          <cell r="D139">
            <v>3.1168787611562098E-49</v>
          </cell>
          <cell r="E139" t="str">
            <v>postive</v>
          </cell>
        </row>
        <row r="140">
          <cell r="A140" t="str">
            <v>PSMB8-AS1</v>
          </cell>
          <cell r="B140" t="str">
            <v>CTSS</v>
          </cell>
          <cell r="C140">
            <v>0.66225100511118495</v>
          </cell>
          <cell r="D140">
            <v>3.4063966095872102E-49</v>
          </cell>
          <cell r="E140" t="str">
            <v>postive</v>
          </cell>
        </row>
        <row r="141">
          <cell r="A141" t="str">
            <v>LINC01857</v>
          </cell>
          <cell r="B141" t="str">
            <v>CD3E</v>
          </cell>
          <cell r="C141">
            <v>0.662155037701737</v>
          </cell>
          <cell r="D141">
            <v>3.5554001544237103E-49</v>
          </cell>
          <cell r="E141" t="str">
            <v>postive</v>
          </cell>
        </row>
        <row r="142">
          <cell r="A142" t="str">
            <v>AL135999.1</v>
          </cell>
          <cell r="B142" t="str">
            <v>IRF9</v>
          </cell>
          <cell r="C142">
            <v>0.66112208730988298</v>
          </cell>
          <cell r="D142">
            <v>5.6309810298617999E-49</v>
          </cell>
          <cell r="E142" t="str">
            <v>postive</v>
          </cell>
        </row>
        <row r="143">
          <cell r="A143" t="str">
            <v>LINC01614</v>
          </cell>
          <cell r="B143" t="str">
            <v>APLNR</v>
          </cell>
          <cell r="C143">
            <v>0.66080238324841201</v>
          </cell>
          <cell r="D143">
            <v>6.4897867525681699E-49</v>
          </cell>
          <cell r="E143" t="str">
            <v>postive</v>
          </cell>
        </row>
        <row r="144">
          <cell r="A144" t="str">
            <v>AC080038.1</v>
          </cell>
          <cell r="B144" t="str">
            <v>PDGFRB</v>
          </cell>
          <cell r="C144">
            <v>0.65870154005710602</v>
          </cell>
          <cell r="D144">
            <v>1.64227491054999E-48</v>
          </cell>
          <cell r="E144" t="str">
            <v>postive</v>
          </cell>
        </row>
        <row r="145">
          <cell r="A145" t="str">
            <v>PCED1B-AS1</v>
          </cell>
          <cell r="B145" t="str">
            <v>TNFSF12</v>
          </cell>
          <cell r="C145">
            <v>0.65857734096381204</v>
          </cell>
          <cell r="D145">
            <v>1.73453060077678E-48</v>
          </cell>
          <cell r="E145" t="str">
            <v>postive</v>
          </cell>
        </row>
        <row r="146">
          <cell r="A146" t="str">
            <v>PSMB8-AS1</v>
          </cell>
          <cell r="B146" t="str">
            <v>HLA-DRA</v>
          </cell>
          <cell r="C146">
            <v>0.65693087390509797</v>
          </cell>
          <cell r="D146">
            <v>3.5709287499535099E-48</v>
          </cell>
          <cell r="E146" t="str">
            <v>postive</v>
          </cell>
        </row>
        <row r="147">
          <cell r="A147" t="str">
            <v>ACTA2-AS1</v>
          </cell>
          <cell r="B147" t="str">
            <v>PDGFRB</v>
          </cell>
          <cell r="C147">
            <v>0.655277406708489</v>
          </cell>
          <cell r="D147">
            <v>7.3406989530584795E-48</v>
          </cell>
          <cell r="E147" t="str">
            <v>postive</v>
          </cell>
        </row>
        <row r="148">
          <cell r="A148" t="str">
            <v>HLA-DQB1-AS1</v>
          </cell>
          <cell r="B148" t="str">
            <v>HLA-DRB5</v>
          </cell>
          <cell r="C148">
            <v>0.65504991657295497</v>
          </cell>
          <cell r="D148">
            <v>8.1029117989955805E-48</v>
          </cell>
          <cell r="E148" t="str">
            <v>postive</v>
          </cell>
        </row>
        <row r="149">
          <cell r="A149" t="str">
            <v>LINC01871</v>
          </cell>
          <cell r="B149" t="str">
            <v>HCST</v>
          </cell>
          <cell r="C149">
            <v>0.65484295326259501</v>
          </cell>
          <cell r="D149">
            <v>8.8642358653842402E-48</v>
          </cell>
          <cell r="E149" t="str">
            <v>postive</v>
          </cell>
        </row>
        <row r="150">
          <cell r="A150" t="str">
            <v>AC138207.5</v>
          </cell>
          <cell r="B150" t="str">
            <v>FCGR3A</v>
          </cell>
          <cell r="C150">
            <v>0.65453479176511198</v>
          </cell>
          <cell r="D150">
            <v>1.01310502349766E-47</v>
          </cell>
          <cell r="E150" t="str">
            <v>postive</v>
          </cell>
        </row>
        <row r="151">
          <cell r="A151" t="str">
            <v>USP30-AS1</v>
          </cell>
          <cell r="B151" t="str">
            <v>TNFSF13B</v>
          </cell>
          <cell r="C151">
            <v>0.65425243425881796</v>
          </cell>
          <cell r="D151">
            <v>1.1448544710575499E-47</v>
          </cell>
          <cell r="E151" t="str">
            <v>postive</v>
          </cell>
        </row>
        <row r="152">
          <cell r="A152" t="str">
            <v>AL645933.2</v>
          </cell>
          <cell r="B152" t="str">
            <v>MICA</v>
          </cell>
          <cell r="C152">
            <v>0.65410773418378998</v>
          </cell>
          <cell r="D152">
            <v>1.21881642748209E-47</v>
          </cell>
          <cell r="E152" t="str">
            <v>postive</v>
          </cell>
        </row>
        <row r="153">
          <cell r="A153" t="str">
            <v>HLA-DQB1-AS1</v>
          </cell>
          <cell r="B153" t="str">
            <v>HLA-DRA</v>
          </cell>
          <cell r="C153">
            <v>0.65388856006598095</v>
          </cell>
          <cell r="D153">
            <v>1.3399573329225399E-47</v>
          </cell>
          <cell r="E153" t="str">
            <v>postive</v>
          </cell>
        </row>
        <row r="154">
          <cell r="A154" t="str">
            <v>LINC01871</v>
          </cell>
          <cell r="B154" t="str">
            <v>HLA-DPB1</v>
          </cell>
          <cell r="C154">
            <v>0.65323621973651302</v>
          </cell>
          <cell r="D154">
            <v>1.7757166373745299E-47</v>
          </cell>
          <cell r="E154" t="str">
            <v>postive</v>
          </cell>
        </row>
        <row r="155">
          <cell r="A155" t="str">
            <v>LINC01857</v>
          </cell>
          <cell r="B155" t="str">
            <v>TRAC</v>
          </cell>
          <cell r="C155">
            <v>0.65250146460146596</v>
          </cell>
          <cell r="D155">
            <v>2.4363717716380199E-47</v>
          </cell>
          <cell r="E155" t="str">
            <v>postive</v>
          </cell>
        </row>
        <row r="156">
          <cell r="A156" t="str">
            <v>SMIM25</v>
          </cell>
          <cell r="B156" t="str">
            <v>ITGB2</v>
          </cell>
          <cell r="C156">
            <v>0.651799493844199</v>
          </cell>
          <cell r="D156">
            <v>3.2932718109407599E-47</v>
          </cell>
          <cell r="E156" t="str">
            <v>postive</v>
          </cell>
        </row>
        <row r="157">
          <cell r="A157" t="str">
            <v>LINC01871</v>
          </cell>
          <cell r="B157" t="str">
            <v>HLA-F</v>
          </cell>
          <cell r="C157">
            <v>0.65170999647178496</v>
          </cell>
          <cell r="D157">
            <v>3.4220755437052602E-47</v>
          </cell>
          <cell r="E157" t="str">
            <v>postive</v>
          </cell>
        </row>
        <row r="158">
          <cell r="A158" t="str">
            <v>LINC01871</v>
          </cell>
          <cell r="B158" t="str">
            <v>CCL4</v>
          </cell>
          <cell r="C158">
            <v>0.65070672307231603</v>
          </cell>
          <cell r="D158">
            <v>5.2563834840328E-47</v>
          </cell>
          <cell r="E158" t="str">
            <v>postive</v>
          </cell>
        </row>
        <row r="159">
          <cell r="A159" t="str">
            <v>USP30-AS1</v>
          </cell>
          <cell r="B159" t="str">
            <v>CCL5</v>
          </cell>
          <cell r="C159">
            <v>0.65051942920661299</v>
          </cell>
          <cell r="D159">
            <v>5.6938506327078804E-47</v>
          </cell>
          <cell r="E159" t="str">
            <v>postive</v>
          </cell>
        </row>
        <row r="160">
          <cell r="A160" t="str">
            <v>HLA-DQB1-AS1</v>
          </cell>
          <cell r="B160" t="str">
            <v>CD74</v>
          </cell>
          <cell r="C160">
            <v>0.650391456147562</v>
          </cell>
          <cell r="D160">
            <v>6.0133236042822895E-47</v>
          </cell>
          <cell r="E160" t="str">
            <v>postive</v>
          </cell>
        </row>
        <row r="161">
          <cell r="A161" t="str">
            <v>AC138207.5</v>
          </cell>
          <cell r="B161" t="str">
            <v>CD48</v>
          </cell>
          <cell r="C161">
            <v>0.64979079402618001</v>
          </cell>
          <cell r="D161">
            <v>7.7667881540671802E-47</v>
          </cell>
          <cell r="E161" t="str">
            <v>postive</v>
          </cell>
        </row>
        <row r="162">
          <cell r="A162" t="str">
            <v>AC090116.1</v>
          </cell>
          <cell r="B162" t="str">
            <v>LGR5</v>
          </cell>
          <cell r="C162">
            <v>0.64960299088944096</v>
          </cell>
          <cell r="D162">
            <v>8.4126883676333496E-47</v>
          </cell>
          <cell r="E162" t="str">
            <v>postive</v>
          </cell>
        </row>
        <row r="163">
          <cell r="A163" t="str">
            <v>AC138207.5</v>
          </cell>
          <cell r="B163" t="str">
            <v>OLR1</v>
          </cell>
          <cell r="C163">
            <v>0.64942859542318099</v>
          </cell>
          <cell r="D163">
            <v>9.0600236922634205E-47</v>
          </cell>
          <cell r="E163" t="str">
            <v>postive</v>
          </cell>
        </row>
        <row r="164">
          <cell r="A164" t="str">
            <v>LINC01929</v>
          </cell>
          <cell r="B164" t="str">
            <v>ANGPTL2</v>
          </cell>
          <cell r="C164">
            <v>0.64869205470611702</v>
          </cell>
          <cell r="D164">
            <v>1.2384159387125499E-46</v>
          </cell>
          <cell r="E164" t="str">
            <v>postive</v>
          </cell>
        </row>
        <row r="165">
          <cell r="A165" t="str">
            <v>LINC01871</v>
          </cell>
          <cell r="B165" t="str">
            <v>FCER1G</v>
          </cell>
          <cell r="C165">
            <v>0.64732837226591899</v>
          </cell>
          <cell r="D165">
            <v>2.2038869146479499E-46</v>
          </cell>
          <cell r="E165" t="str">
            <v>postive</v>
          </cell>
        </row>
        <row r="166">
          <cell r="A166" t="str">
            <v>PSMB8-AS1</v>
          </cell>
          <cell r="B166" t="str">
            <v>HLA-DMA</v>
          </cell>
          <cell r="C166">
            <v>0.64697494219600904</v>
          </cell>
          <cell r="D166">
            <v>2.5577455136435401E-46</v>
          </cell>
          <cell r="E166" t="str">
            <v>postive</v>
          </cell>
        </row>
        <row r="167">
          <cell r="A167" t="str">
            <v>SMIM25</v>
          </cell>
          <cell r="B167" t="str">
            <v>CCR1</v>
          </cell>
          <cell r="C167">
            <v>0.64657879355115899</v>
          </cell>
          <cell r="D167">
            <v>3.0216199096535099E-46</v>
          </cell>
          <cell r="E167" t="str">
            <v>postive</v>
          </cell>
        </row>
        <row r="168">
          <cell r="A168" t="str">
            <v>AC090559.1</v>
          </cell>
          <cell r="B168" t="str">
            <v>LYZ</v>
          </cell>
          <cell r="C168">
            <v>0.64637422380401999</v>
          </cell>
          <cell r="D168">
            <v>3.2928793600504201E-46</v>
          </cell>
          <cell r="E168" t="str">
            <v>postive</v>
          </cell>
        </row>
        <row r="169">
          <cell r="A169" t="str">
            <v>SMIM25</v>
          </cell>
          <cell r="B169" t="str">
            <v>SPP1</v>
          </cell>
          <cell r="C169">
            <v>0.64501269337836997</v>
          </cell>
          <cell r="D169">
            <v>5.8256032759773503E-46</v>
          </cell>
          <cell r="E169" t="str">
            <v>postive</v>
          </cell>
        </row>
        <row r="170">
          <cell r="A170" t="str">
            <v>MIR202HG</v>
          </cell>
          <cell r="B170" t="str">
            <v>NR5A1</v>
          </cell>
          <cell r="C170">
            <v>0.64356889593361999</v>
          </cell>
          <cell r="D170">
            <v>1.06341286895557E-45</v>
          </cell>
          <cell r="E170" t="str">
            <v>postive</v>
          </cell>
        </row>
        <row r="171">
          <cell r="A171" t="str">
            <v>AC138207.5</v>
          </cell>
          <cell r="B171" t="str">
            <v>MSR1</v>
          </cell>
          <cell r="C171">
            <v>0.642164416214832</v>
          </cell>
          <cell r="D171">
            <v>1.90369738360349E-45</v>
          </cell>
          <cell r="E171" t="str">
            <v>postive</v>
          </cell>
        </row>
        <row r="172">
          <cell r="A172" t="str">
            <v>AC138207.5</v>
          </cell>
          <cell r="B172" t="str">
            <v>HCK</v>
          </cell>
          <cell r="C172">
            <v>0.641630512228199</v>
          </cell>
          <cell r="D172">
            <v>2.37349415565245E-45</v>
          </cell>
          <cell r="E172" t="str">
            <v>postive</v>
          </cell>
        </row>
        <row r="173">
          <cell r="A173" t="str">
            <v>SMIM25</v>
          </cell>
          <cell r="B173" t="str">
            <v>CD14</v>
          </cell>
          <cell r="C173">
            <v>0.64131157554065699</v>
          </cell>
          <cell r="D173">
            <v>2.70719410581066E-45</v>
          </cell>
          <cell r="E173" t="str">
            <v>postive</v>
          </cell>
        </row>
        <row r="174">
          <cell r="A174" t="str">
            <v>USP30-AS1</v>
          </cell>
          <cell r="B174" t="str">
            <v>GZMB</v>
          </cell>
          <cell r="C174">
            <v>0.640609652851999</v>
          </cell>
          <cell r="D174">
            <v>3.6142375214774202E-45</v>
          </cell>
          <cell r="E174" t="str">
            <v>postive</v>
          </cell>
        </row>
        <row r="175">
          <cell r="A175" t="str">
            <v>SMIM25</v>
          </cell>
          <cell r="B175" t="str">
            <v>CTSS</v>
          </cell>
          <cell r="C175">
            <v>0.64042352636500899</v>
          </cell>
          <cell r="D175">
            <v>3.9015711084683897E-45</v>
          </cell>
          <cell r="E175" t="str">
            <v>postive</v>
          </cell>
        </row>
        <row r="176">
          <cell r="A176" t="str">
            <v>AC138207.5</v>
          </cell>
          <cell r="B176" t="str">
            <v>TYMP</v>
          </cell>
          <cell r="C176">
            <v>0.63908099798550699</v>
          </cell>
          <cell r="D176">
            <v>6.7638971262275799E-45</v>
          </cell>
          <cell r="E176" t="str">
            <v>postive</v>
          </cell>
        </row>
        <row r="177">
          <cell r="A177" t="str">
            <v>LINC01857</v>
          </cell>
          <cell r="B177" t="str">
            <v>CXCL13</v>
          </cell>
          <cell r="C177">
            <v>0.63905375072000203</v>
          </cell>
          <cell r="D177">
            <v>6.8396589354868002E-45</v>
          </cell>
          <cell r="E177" t="str">
            <v>postive</v>
          </cell>
        </row>
        <row r="178">
          <cell r="A178" t="str">
            <v>SMIM25</v>
          </cell>
          <cell r="B178" t="str">
            <v>TYROBP</v>
          </cell>
          <cell r="C178">
            <v>0.63878822090168497</v>
          </cell>
          <cell r="D178">
            <v>7.6234364520283198E-45</v>
          </cell>
          <cell r="E178" t="str">
            <v>postive</v>
          </cell>
        </row>
        <row r="179">
          <cell r="A179" t="str">
            <v>AC073957.3</v>
          </cell>
          <cell r="B179" t="str">
            <v>PLXNB1</v>
          </cell>
          <cell r="C179">
            <v>0.63849833871935202</v>
          </cell>
          <cell r="D179">
            <v>8.5809504439022798E-45</v>
          </cell>
          <cell r="E179" t="str">
            <v>postive</v>
          </cell>
        </row>
        <row r="180">
          <cell r="A180" t="str">
            <v>FGD5-AS1</v>
          </cell>
          <cell r="B180" t="str">
            <v>RAF1</v>
          </cell>
          <cell r="C180">
            <v>0.63845970778184902</v>
          </cell>
          <cell r="D180">
            <v>8.7172391888749196E-45</v>
          </cell>
          <cell r="E180" t="str">
            <v>postive</v>
          </cell>
        </row>
        <row r="181">
          <cell r="A181" t="str">
            <v>LINC01929</v>
          </cell>
          <cell r="B181" t="str">
            <v>PLAU</v>
          </cell>
          <cell r="C181">
            <v>0.63808901570382004</v>
          </cell>
          <cell r="D181">
            <v>1.01390737913344E-44</v>
          </cell>
          <cell r="E181" t="str">
            <v>postive</v>
          </cell>
        </row>
        <row r="182">
          <cell r="A182" t="str">
            <v>LINC02544</v>
          </cell>
          <cell r="B182" t="str">
            <v>EDNRA</v>
          </cell>
          <cell r="C182">
            <v>0.63767627845882902</v>
          </cell>
          <cell r="D182">
            <v>1.1993738204028801E-44</v>
          </cell>
          <cell r="E182" t="str">
            <v>postive</v>
          </cell>
        </row>
        <row r="183">
          <cell r="A183" t="str">
            <v>AC090559.1</v>
          </cell>
          <cell r="B183" t="str">
            <v>CCR1</v>
          </cell>
          <cell r="C183">
            <v>0.63647448209277002</v>
          </cell>
          <cell r="D183">
            <v>1.95323191352836E-44</v>
          </cell>
          <cell r="E183" t="str">
            <v>postive</v>
          </cell>
        </row>
        <row r="184">
          <cell r="A184" t="str">
            <v>PCED1B-AS1</v>
          </cell>
          <cell r="B184" t="str">
            <v>CXCL13</v>
          </cell>
          <cell r="C184">
            <v>0.635678612016085</v>
          </cell>
          <cell r="D184">
            <v>2.6946236701177999E-44</v>
          </cell>
          <cell r="E184" t="str">
            <v>postive</v>
          </cell>
        </row>
        <row r="185">
          <cell r="A185" t="str">
            <v>PSMB8-AS1</v>
          </cell>
          <cell r="B185" t="str">
            <v>IL2RG</v>
          </cell>
          <cell r="C185">
            <v>0.63544963325584003</v>
          </cell>
          <cell r="D185">
            <v>2.95547890816542E-44</v>
          </cell>
          <cell r="E185" t="str">
            <v>postive</v>
          </cell>
        </row>
        <row r="186">
          <cell r="A186" t="str">
            <v>LINC01857</v>
          </cell>
          <cell r="B186" t="str">
            <v>CCL5</v>
          </cell>
          <cell r="C186">
            <v>0.63351167340270798</v>
          </cell>
          <cell r="D186">
            <v>6.4404184712710304E-44</v>
          </cell>
          <cell r="E186" t="str">
            <v>postive</v>
          </cell>
        </row>
        <row r="187">
          <cell r="A187" t="str">
            <v>HLA-DQB1-AS1</v>
          </cell>
          <cell r="B187" t="str">
            <v>CIITA</v>
          </cell>
          <cell r="C187">
            <v>0.63345948669820695</v>
          </cell>
          <cell r="D187">
            <v>6.5764328615035803E-44</v>
          </cell>
          <cell r="E187" t="str">
            <v>postive</v>
          </cell>
        </row>
        <row r="188">
          <cell r="A188" t="str">
            <v>LINC01871</v>
          </cell>
          <cell r="B188" t="str">
            <v>CXCL13</v>
          </cell>
          <cell r="C188">
            <v>0.63321008604600304</v>
          </cell>
          <cell r="D188">
            <v>7.2667813487169699E-44</v>
          </cell>
          <cell r="E188" t="str">
            <v>postive</v>
          </cell>
        </row>
        <row r="189">
          <cell r="A189" t="str">
            <v>LINC01857</v>
          </cell>
          <cell r="B189" t="str">
            <v>LYZ</v>
          </cell>
          <cell r="C189">
            <v>0.63314929481919402</v>
          </cell>
          <cell r="D189">
            <v>7.4456569002521803E-44</v>
          </cell>
          <cell r="E189" t="str">
            <v>postive</v>
          </cell>
        </row>
        <row r="190">
          <cell r="A190" t="str">
            <v>PCED1B-AS1</v>
          </cell>
          <cell r="B190" t="str">
            <v>GBP2</v>
          </cell>
          <cell r="C190">
            <v>0.63314158025618195</v>
          </cell>
          <cell r="D190">
            <v>7.4686663762601805E-44</v>
          </cell>
          <cell r="E190" t="str">
            <v>postive</v>
          </cell>
        </row>
        <row r="191">
          <cell r="A191" t="str">
            <v>HCP5</v>
          </cell>
          <cell r="B191" t="str">
            <v>CTSS</v>
          </cell>
          <cell r="C191">
            <v>0.63262016781546304</v>
          </cell>
          <cell r="D191">
            <v>9.1986876371027495E-44</v>
          </cell>
          <cell r="E191" t="str">
            <v>postive</v>
          </cell>
        </row>
        <row r="192">
          <cell r="A192" t="str">
            <v>USP30-AS1</v>
          </cell>
          <cell r="B192" t="str">
            <v>HLA-B</v>
          </cell>
          <cell r="C192">
            <v>0.63206985377117098</v>
          </cell>
          <cell r="D192">
            <v>1.1456091892443099E-43</v>
          </cell>
          <cell r="E192" t="str">
            <v>postive</v>
          </cell>
        </row>
        <row r="193">
          <cell r="A193" t="str">
            <v>AC005288.1</v>
          </cell>
          <cell r="B193" t="str">
            <v>BECN1</v>
          </cell>
          <cell r="C193">
            <v>0.63158569920909902</v>
          </cell>
          <cell r="D193">
            <v>1.3890882762262399E-43</v>
          </cell>
          <cell r="E193" t="str">
            <v>postive</v>
          </cell>
        </row>
        <row r="194">
          <cell r="A194" t="str">
            <v>PSMB8-AS1</v>
          </cell>
          <cell r="B194" t="str">
            <v>IFIH1</v>
          </cell>
          <cell r="C194">
            <v>0.63083072235691495</v>
          </cell>
          <cell r="D194">
            <v>1.87474844453715E-43</v>
          </cell>
          <cell r="E194" t="str">
            <v>postive</v>
          </cell>
        </row>
        <row r="195">
          <cell r="A195" t="str">
            <v>PCED1B-AS1</v>
          </cell>
          <cell r="B195" t="str">
            <v>HLA-DRB1</v>
          </cell>
          <cell r="C195">
            <v>0.63013404587975697</v>
          </cell>
          <cell r="D195">
            <v>2.4704843322971499E-43</v>
          </cell>
          <cell r="E195" t="str">
            <v>postive</v>
          </cell>
        </row>
        <row r="196">
          <cell r="A196" t="str">
            <v>AC090559.1</v>
          </cell>
          <cell r="B196" t="str">
            <v>CX3CR1</v>
          </cell>
          <cell r="C196">
            <v>0.62992190631920997</v>
          </cell>
          <cell r="D196">
            <v>2.6866604139158301E-43</v>
          </cell>
          <cell r="E196" t="str">
            <v>postive</v>
          </cell>
        </row>
        <row r="197">
          <cell r="A197" t="str">
            <v>PSMB8-AS1</v>
          </cell>
          <cell r="B197" t="str">
            <v>HLA-DPA1</v>
          </cell>
          <cell r="C197">
            <v>0.62897131957880104</v>
          </cell>
          <cell r="D197">
            <v>3.9094030697362003E-43</v>
          </cell>
          <cell r="E197" t="str">
            <v>postive</v>
          </cell>
        </row>
        <row r="198">
          <cell r="A198" t="str">
            <v>PSMB8-AS1</v>
          </cell>
          <cell r="B198" t="str">
            <v>HLA-DPB1</v>
          </cell>
          <cell r="C198">
            <v>0.62844477877278604</v>
          </cell>
          <cell r="D198">
            <v>4.8094819760713E-43</v>
          </cell>
          <cell r="E198" t="str">
            <v>postive</v>
          </cell>
        </row>
        <row r="199">
          <cell r="A199" t="str">
            <v>SMIM25</v>
          </cell>
          <cell r="B199" t="str">
            <v>C3AR1</v>
          </cell>
          <cell r="C199">
            <v>0.62796892670392901</v>
          </cell>
          <cell r="D199">
            <v>5.7979531780763297E-43</v>
          </cell>
          <cell r="E199" t="str">
            <v>postive</v>
          </cell>
        </row>
        <row r="200">
          <cell r="A200" t="str">
            <v>USP30-AS1</v>
          </cell>
          <cell r="B200" t="str">
            <v>OASL</v>
          </cell>
          <cell r="C200">
            <v>0.62782033142788796</v>
          </cell>
          <cell r="D200">
            <v>6.1460343011551997E-43</v>
          </cell>
          <cell r="E200" t="str">
            <v>postive</v>
          </cell>
        </row>
        <row r="201">
          <cell r="A201" t="str">
            <v>LINC01614</v>
          </cell>
          <cell r="B201" t="str">
            <v>CXCL14</v>
          </cell>
          <cell r="C201">
            <v>0.62680121003674405</v>
          </cell>
          <cell r="D201">
            <v>9.1597143355366399E-43</v>
          </cell>
          <cell r="E201" t="str">
            <v>postive</v>
          </cell>
        </row>
        <row r="202">
          <cell r="A202" t="str">
            <v>U62317.1</v>
          </cell>
          <cell r="B202" t="str">
            <v>TYMP</v>
          </cell>
          <cell r="C202">
            <v>0.62676280332122603</v>
          </cell>
          <cell r="D202">
            <v>9.2982212428694095E-43</v>
          </cell>
          <cell r="E202" t="str">
            <v>postive</v>
          </cell>
        </row>
        <row r="203">
          <cell r="A203" t="str">
            <v>PCED1B-AS1</v>
          </cell>
          <cell r="B203" t="str">
            <v>IGHA1</v>
          </cell>
          <cell r="C203">
            <v>0.62670094391267095</v>
          </cell>
          <cell r="D203">
            <v>9.5256808792652096E-43</v>
          </cell>
          <cell r="E203" t="str">
            <v>postive</v>
          </cell>
        </row>
        <row r="204">
          <cell r="A204" t="str">
            <v>PCED1B-AS1</v>
          </cell>
          <cell r="B204" t="str">
            <v>HLA-DRA</v>
          </cell>
          <cell r="C204">
            <v>0.62630187419791605</v>
          </cell>
          <cell r="D204">
            <v>1.1131468236637199E-42</v>
          </cell>
          <cell r="E204" t="str">
            <v>postive</v>
          </cell>
        </row>
        <row r="205">
          <cell r="A205" t="str">
            <v>LINC01871</v>
          </cell>
          <cell r="B205" t="str">
            <v>CTSS</v>
          </cell>
          <cell r="C205">
            <v>0.626243384553543</v>
          </cell>
          <cell r="D205">
            <v>1.13883358097704E-42</v>
          </cell>
          <cell r="E205" t="str">
            <v>postive</v>
          </cell>
        </row>
        <row r="206">
          <cell r="A206" t="str">
            <v>LINC01871</v>
          </cell>
          <cell r="B206" t="str">
            <v>CD86</v>
          </cell>
          <cell r="C206">
            <v>0.62605718891504103</v>
          </cell>
          <cell r="D206">
            <v>1.22457875443466E-42</v>
          </cell>
          <cell r="E206" t="str">
            <v>postive</v>
          </cell>
        </row>
        <row r="207">
          <cell r="A207" t="str">
            <v>USP30-AS1</v>
          </cell>
          <cell r="B207" t="str">
            <v>IL2RG</v>
          </cell>
          <cell r="C207">
            <v>0.62595755774067496</v>
          </cell>
          <cell r="D207">
            <v>1.2730557020708E-42</v>
          </cell>
          <cell r="E207" t="str">
            <v>postive</v>
          </cell>
        </row>
        <row r="208">
          <cell r="A208" t="str">
            <v>LINC01871</v>
          </cell>
          <cell r="B208" t="str">
            <v>TYMP</v>
          </cell>
          <cell r="C208">
            <v>0.62576916138833505</v>
          </cell>
          <cell r="D208">
            <v>1.3699768559394401E-42</v>
          </cell>
          <cell r="E208" t="str">
            <v>postive</v>
          </cell>
        </row>
        <row r="209">
          <cell r="A209" t="str">
            <v>U62317.1</v>
          </cell>
          <cell r="B209" t="str">
            <v>CXCL11</v>
          </cell>
          <cell r="C209">
            <v>0.62467644407557599</v>
          </cell>
          <cell r="D209">
            <v>2.0946366619594701E-42</v>
          </cell>
          <cell r="E209" t="str">
            <v>postive</v>
          </cell>
        </row>
        <row r="210">
          <cell r="A210" t="str">
            <v>PCED1B-AS1</v>
          </cell>
          <cell r="B210" t="str">
            <v>IGHG3</v>
          </cell>
          <cell r="C210">
            <v>0.62446888710334603</v>
          </cell>
          <cell r="D210">
            <v>2.27013271507648E-42</v>
          </cell>
          <cell r="E210" t="str">
            <v>postive</v>
          </cell>
        </row>
        <row r="211">
          <cell r="A211" t="str">
            <v>SMIM25</v>
          </cell>
          <cell r="B211" t="str">
            <v>CYBB</v>
          </cell>
          <cell r="C211">
            <v>0.62406776127581298</v>
          </cell>
          <cell r="D211">
            <v>2.65159333961286E-42</v>
          </cell>
          <cell r="E211" t="str">
            <v>postive</v>
          </cell>
        </row>
        <row r="212">
          <cell r="A212" t="str">
            <v>AL162586.1</v>
          </cell>
          <cell r="B212" t="str">
            <v>PLXNB1</v>
          </cell>
          <cell r="C212">
            <v>0.62380938513332496</v>
          </cell>
          <cell r="D212">
            <v>2.9302525229199899E-42</v>
          </cell>
          <cell r="E212" t="str">
            <v>postive</v>
          </cell>
        </row>
        <row r="213">
          <cell r="A213" t="str">
            <v>AC138207.5</v>
          </cell>
          <cell r="B213" t="str">
            <v>HMOX1</v>
          </cell>
          <cell r="C213">
            <v>0.623574191416426</v>
          </cell>
          <cell r="D213">
            <v>3.2090318420218998E-42</v>
          </cell>
          <cell r="E213" t="str">
            <v>postive</v>
          </cell>
        </row>
        <row r="214">
          <cell r="A214" t="str">
            <v>AC124319.1</v>
          </cell>
          <cell r="B214" t="str">
            <v>TAPBP</v>
          </cell>
          <cell r="C214">
            <v>0.62349017460121603</v>
          </cell>
          <cell r="D214">
            <v>3.3148595870149502E-42</v>
          </cell>
          <cell r="E214" t="str">
            <v>postive</v>
          </cell>
        </row>
        <row r="215">
          <cell r="A215" t="str">
            <v>PCED1B-AS1</v>
          </cell>
          <cell r="B215" t="str">
            <v>PTAFR</v>
          </cell>
          <cell r="C215">
            <v>0.62272829461620804</v>
          </cell>
          <cell r="D215">
            <v>4.4468286828933699E-42</v>
          </cell>
          <cell r="E215" t="str">
            <v>postive</v>
          </cell>
        </row>
        <row r="216">
          <cell r="A216" t="str">
            <v>AC090559.1</v>
          </cell>
          <cell r="B216" t="str">
            <v>MSR1</v>
          </cell>
          <cell r="C216">
            <v>0.622662946410526</v>
          </cell>
          <cell r="D216">
            <v>4.56013085059174E-42</v>
          </cell>
          <cell r="E216" t="str">
            <v>postive</v>
          </cell>
        </row>
        <row r="217">
          <cell r="A217" t="str">
            <v>USP30-AS1</v>
          </cell>
          <cell r="B217" t="str">
            <v>CTSS</v>
          </cell>
          <cell r="C217">
            <v>0.62162171085880902</v>
          </cell>
          <cell r="D217">
            <v>6.8035387054921394E-42</v>
          </cell>
          <cell r="E217" t="str">
            <v>postive</v>
          </cell>
        </row>
        <row r="218">
          <cell r="A218" t="str">
            <v>PCED1B-AS1</v>
          </cell>
          <cell r="B218" t="str">
            <v>HLA-DQB1</v>
          </cell>
          <cell r="C218">
            <v>0.621333228838572</v>
          </cell>
          <cell r="D218">
            <v>7.5990639327319394E-42</v>
          </cell>
          <cell r="E218" t="str">
            <v>postive</v>
          </cell>
        </row>
        <row r="219">
          <cell r="A219" t="str">
            <v>PCED1B-AS1</v>
          </cell>
          <cell r="B219" t="str">
            <v>HMOX1</v>
          </cell>
          <cell r="C219">
            <v>0.61987797550755996</v>
          </cell>
          <cell r="D219">
            <v>1.3251447306333301E-41</v>
          </cell>
          <cell r="E219" t="str">
            <v>postive</v>
          </cell>
        </row>
        <row r="220">
          <cell r="A220" t="str">
            <v>PSMB8-AS1</v>
          </cell>
          <cell r="B220" t="str">
            <v>TYMP</v>
          </cell>
          <cell r="C220">
            <v>0.61941329818037105</v>
          </cell>
          <cell r="D220">
            <v>1.5816528639175099E-41</v>
          </cell>
          <cell r="E220" t="str">
            <v>postive</v>
          </cell>
        </row>
        <row r="221">
          <cell r="A221" t="str">
            <v>ACTA2-AS1</v>
          </cell>
          <cell r="B221" t="str">
            <v>CCN2</v>
          </cell>
          <cell r="C221">
            <v>0.61939583974054702</v>
          </cell>
          <cell r="D221">
            <v>1.5921937821020699E-41</v>
          </cell>
          <cell r="E221" t="str">
            <v>postive</v>
          </cell>
        </row>
        <row r="222">
          <cell r="A222" t="str">
            <v>HCP5</v>
          </cell>
          <cell r="B222" t="str">
            <v>TRIM22</v>
          </cell>
          <cell r="C222">
            <v>0.61924603156547098</v>
          </cell>
          <cell r="D222">
            <v>1.68555168533406E-41</v>
          </cell>
          <cell r="E222" t="str">
            <v>postive</v>
          </cell>
        </row>
        <row r="223">
          <cell r="A223" t="str">
            <v>AC104083.1</v>
          </cell>
          <cell r="B223" t="str">
            <v>EDNRA</v>
          </cell>
          <cell r="C223">
            <v>0.61913986965573797</v>
          </cell>
          <cell r="D223">
            <v>1.7549728756324899E-41</v>
          </cell>
          <cell r="E223" t="str">
            <v>postive</v>
          </cell>
        </row>
        <row r="224">
          <cell r="A224" t="str">
            <v>PCED1B-AS1</v>
          </cell>
          <cell r="B224" t="str">
            <v>IGLC2</v>
          </cell>
          <cell r="C224">
            <v>0.61881468353079305</v>
          </cell>
          <cell r="D224">
            <v>1.98572923502296E-41</v>
          </cell>
          <cell r="E224" t="str">
            <v>postive</v>
          </cell>
        </row>
        <row r="225">
          <cell r="A225" t="str">
            <v>SMIM25</v>
          </cell>
          <cell r="B225" t="str">
            <v>CD48</v>
          </cell>
          <cell r="C225">
            <v>0.61856718558624402</v>
          </cell>
          <cell r="D225">
            <v>2.1812753208269299E-41</v>
          </cell>
          <cell r="E225" t="str">
            <v>postive</v>
          </cell>
        </row>
        <row r="226">
          <cell r="A226" t="str">
            <v>U62317.1</v>
          </cell>
          <cell r="B226" t="str">
            <v>CCL5</v>
          </cell>
          <cell r="C226">
            <v>0.61809625500861998</v>
          </cell>
          <cell r="D226">
            <v>2.6075035724336198E-41</v>
          </cell>
          <cell r="E226" t="str">
            <v>postive</v>
          </cell>
        </row>
        <row r="227">
          <cell r="A227" t="str">
            <v>PCED1B-AS1</v>
          </cell>
          <cell r="B227" t="str">
            <v>IGLV1-40</v>
          </cell>
          <cell r="C227">
            <v>0.61789541586346797</v>
          </cell>
          <cell r="D227">
            <v>2.8134733106666702E-41</v>
          </cell>
          <cell r="E227" t="str">
            <v>postive</v>
          </cell>
        </row>
        <row r="228">
          <cell r="A228" t="str">
            <v>AC104083.1</v>
          </cell>
          <cell r="B228" t="str">
            <v>PDGFRB</v>
          </cell>
          <cell r="C228">
            <v>0.61738890613821995</v>
          </cell>
          <cell r="D228">
            <v>3.4072737670537899E-41</v>
          </cell>
          <cell r="E228" t="str">
            <v>postive</v>
          </cell>
        </row>
        <row r="229">
          <cell r="A229" t="str">
            <v>ACTA2-AS1</v>
          </cell>
          <cell r="B229" t="str">
            <v>CXCL12</v>
          </cell>
          <cell r="C229">
            <v>0.61725683415422705</v>
          </cell>
          <cell r="D229">
            <v>3.5815181953103199E-41</v>
          </cell>
          <cell r="E229" t="str">
            <v>postive</v>
          </cell>
        </row>
        <row r="230">
          <cell r="A230" t="str">
            <v>SMIM25</v>
          </cell>
          <cell r="B230" t="str">
            <v>MSR1</v>
          </cell>
          <cell r="C230">
            <v>0.61667893731919399</v>
          </cell>
          <cell r="D230">
            <v>4.4537201388885302E-41</v>
          </cell>
          <cell r="E230" t="str">
            <v>postive</v>
          </cell>
        </row>
        <row r="231">
          <cell r="A231" t="str">
            <v>HCP5</v>
          </cell>
          <cell r="B231" t="str">
            <v>IFIH1</v>
          </cell>
          <cell r="C231">
            <v>0.61647862433314105</v>
          </cell>
          <cell r="D231">
            <v>4.8027179732911197E-41</v>
          </cell>
          <cell r="E231" t="str">
            <v>postive</v>
          </cell>
        </row>
        <row r="232">
          <cell r="A232" t="str">
            <v>HCP5</v>
          </cell>
          <cell r="B232" t="str">
            <v>TNFSF13B</v>
          </cell>
          <cell r="C232">
            <v>0.61627147567644402</v>
          </cell>
          <cell r="D232">
            <v>5.1921180349312701E-41</v>
          </cell>
          <cell r="E232" t="str">
            <v>postive</v>
          </cell>
        </row>
        <row r="233">
          <cell r="A233" t="str">
            <v>AC090559.1</v>
          </cell>
          <cell r="B233" t="str">
            <v>C5AR1</v>
          </cell>
          <cell r="C233">
            <v>0.61562941231838397</v>
          </cell>
          <cell r="D233">
            <v>6.6088681611996496E-41</v>
          </cell>
          <cell r="E233" t="str">
            <v>postive</v>
          </cell>
        </row>
        <row r="234">
          <cell r="A234" t="str">
            <v>LINC01871</v>
          </cell>
          <cell r="B234" t="str">
            <v>GBP2</v>
          </cell>
          <cell r="C234">
            <v>0.61553507304469102</v>
          </cell>
          <cell r="D234">
            <v>6.8470360827159495E-41</v>
          </cell>
          <cell r="E234" t="str">
            <v>postive</v>
          </cell>
        </row>
        <row r="235">
          <cell r="A235" t="str">
            <v>PCED1B-AS1</v>
          </cell>
          <cell r="B235" t="str">
            <v>IGHG2</v>
          </cell>
          <cell r="C235">
            <v>0.61526856436843902</v>
          </cell>
          <cell r="D235">
            <v>7.5667684160953797E-41</v>
          </cell>
          <cell r="E235" t="str">
            <v>postive</v>
          </cell>
        </row>
        <row r="236">
          <cell r="A236" t="str">
            <v>AC090559.1</v>
          </cell>
          <cell r="B236" t="str">
            <v>OLR1</v>
          </cell>
          <cell r="C236">
            <v>0.61504305702394202</v>
          </cell>
          <cell r="D236">
            <v>8.2339415080068E-41</v>
          </cell>
          <cell r="E236" t="str">
            <v>postive</v>
          </cell>
        </row>
        <row r="237">
          <cell r="A237" t="str">
            <v>PSMB8-AS1</v>
          </cell>
          <cell r="B237" t="str">
            <v>OASL</v>
          </cell>
          <cell r="C237">
            <v>0.61498927702622797</v>
          </cell>
          <cell r="D237">
            <v>8.4014673586319503E-41</v>
          </cell>
          <cell r="E237" t="str">
            <v>postive</v>
          </cell>
        </row>
        <row r="238">
          <cell r="A238" t="str">
            <v>U62317.1</v>
          </cell>
          <cell r="B238" t="str">
            <v>CXCL10</v>
          </cell>
          <cell r="C238">
            <v>0.61448355330648297</v>
          </cell>
          <cell r="D238">
            <v>1.0151476699510101E-40</v>
          </cell>
          <cell r="E238" t="str">
            <v>postive</v>
          </cell>
        </row>
        <row r="239">
          <cell r="A239" t="str">
            <v>U62317.1</v>
          </cell>
          <cell r="B239" t="str">
            <v>HLA-F</v>
          </cell>
          <cell r="C239">
            <v>0.61426221923866497</v>
          </cell>
          <cell r="D239">
            <v>1.10267262017605E-40</v>
          </cell>
          <cell r="E239" t="str">
            <v>postive</v>
          </cell>
        </row>
        <row r="240">
          <cell r="A240" t="str">
            <v>AC092484.1</v>
          </cell>
          <cell r="B240" t="str">
            <v>MMP9</v>
          </cell>
          <cell r="C240">
            <v>0.61418992945505502</v>
          </cell>
          <cell r="D240">
            <v>1.1328473117081601E-40</v>
          </cell>
          <cell r="E240" t="str">
            <v>postive</v>
          </cell>
        </row>
        <row r="241">
          <cell r="A241" t="str">
            <v>PCED1B-AS1</v>
          </cell>
          <cell r="B241" t="str">
            <v>IGLV1-51</v>
          </cell>
          <cell r="C241">
            <v>0.61369853787421702</v>
          </cell>
          <cell r="D241">
            <v>1.36078839164091E-40</v>
          </cell>
          <cell r="E241" t="str">
            <v>postive</v>
          </cell>
        </row>
        <row r="242">
          <cell r="A242" t="str">
            <v>PCED1B-AS1</v>
          </cell>
          <cell r="B242" t="str">
            <v>HLA-DMA</v>
          </cell>
          <cell r="C242">
            <v>0.61328020349081902</v>
          </cell>
          <cell r="D242">
            <v>1.59023873055031E-40</v>
          </cell>
          <cell r="E242" t="str">
            <v>postive</v>
          </cell>
        </row>
        <row r="243">
          <cell r="A243" t="str">
            <v>AC073046.1</v>
          </cell>
          <cell r="B243" t="str">
            <v>SEM1</v>
          </cell>
          <cell r="C243">
            <v>-0.61299969660977605</v>
          </cell>
          <cell r="D243">
            <v>1.7651507209656001E-40</v>
          </cell>
          <cell r="E243" t="str">
            <v>negative</v>
          </cell>
        </row>
        <row r="244">
          <cell r="A244" t="str">
            <v>LINC01871</v>
          </cell>
          <cell r="B244" t="str">
            <v>TYROBP</v>
          </cell>
          <cell r="C244">
            <v>0.61268807043629903</v>
          </cell>
          <cell r="D244">
            <v>1.9818726863576601E-40</v>
          </cell>
          <cell r="E244" t="str">
            <v>postive</v>
          </cell>
        </row>
        <row r="245">
          <cell r="A245" t="str">
            <v>LINC01871</v>
          </cell>
          <cell r="B245" t="str">
            <v>CXCL11</v>
          </cell>
          <cell r="C245">
            <v>0.612611895142535</v>
          </cell>
          <cell r="D245">
            <v>2.0387375396644702E-40</v>
          </cell>
          <cell r="E245" t="str">
            <v>postive</v>
          </cell>
        </row>
        <row r="246">
          <cell r="A246" t="str">
            <v>LINC01857</v>
          </cell>
          <cell r="B246" t="str">
            <v>CXCR3</v>
          </cell>
          <cell r="C246">
            <v>0.61249978637515801</v>
          </cell>
          <cell r="D246">
            <v>2.1253779356824801E-40</v>
          </cell>
          <cell r="E246" t="str">
            <v>postive</v>
          </cell>
        </row>
        <row r="247">
          <cell r="A247" t="str">
            <v>AC090559.1</v>
          </cell>
          <cell r="B247" t="str">
            <v>HMOX1</v>
          </cell>
          <cell r="C247">
            <v>0.61223669704533101</v>
          </cell>
          <cell r="D247">
            <v>2.3432822732070899E-40</v>
          </cell>
          <cell r="E247" t="str">
            <v>postive</v>
          </cell>
        </row>
        <row r="248">
          <cell r="A248" t="str">
            <v>SH3BP5-AS1</v>
          </cell>
          <cell r="B248" t="str">
            <v>PLXNB1</v>
          </cell>
          <cell r="C248">
            <v>0.611988571015191</v>
          </cell>
          <cell r="D248">
            <v>2.56900961738634E-40</v>
          </cell>
          <cell r="E248" t="str">
            <v>postive</v>
          </cell>
        </row>
        <row r="249">
          <cell r="A249" t="str">
            <v>LINC02544</v>
          </cell>
          <cell r="B249" t="str">
            <v>ANGPTL2</v>
          </cell>
          <cell r="C249">
            <v>0.61173331373508399</v>
          </cell>
          <cell r="D249">
            <v>2.82369569530208E-40</v>
          </cell>
          <cell r="E249" t="str">
            <v>postive</v>
          </cell>
        </row>
        <row r="250">
          <cell r="A250" t="str">
            <v>HCP5</v>
          </cell>
          <cell r="B250" t="str">
            <v>CCL5</v>
          </cell>
          <cell r="C250">
            <v>0.61164521810717798</v>
          </cell>
          <cell r="D250">
            <v>2.91727477902267E-40</v>
          </cell>
          <cell r="E250" t="str">
            <v>postive</v>
          </cell>
        </row>
        <row r="251">
          <cell r="A251" t="str">
            <v>USP30-AS1</v>
          </cell>
          <cell r="B251" t="str">
            <v>CD3D</v>
          </cell>
          <cell r="C251">
            <v>0.61153439763196604</v>
          </cell>
          <cell r="D251">
            <v>3.0393659072271399E-40</v>
          </cell>
          <cell r="E251" t="str">
            <v>postive</v>
          </cell>
        </row>
        <row r="252">
          <cell r="A252" t="str">
            <v>HCP5</v>
          </cell>
          <cell r="B252" t="str">
            <v>STAT1</v>
          </cell>
          <cell r="C252">
            <v>0.61131983354186303</v>
          </cell>
          <cell r="D252">
            <v>3.2903132456727101E-40</v>
          </cell>
          <cell r="E252" t="str">
            <v>postive</v>
          </cell>
        </row>
        <row r="253">
          <cell r="A253" t="str">
            <v>PSMB8-AS1</v>
          </cell>
          <cell r="B253" t="str">
            <v>HLA-DQA1</v>
          </cell>
          <cell r="C253">
            <v>0.60962789959131103</v>
          </cell>
          <cell r="D253">
            <v>6.1376716084526703E-40</v>
          </cell>
          <cell r="E253" t="str">
            <v>postive</v>
          </cell>
        </row>
        <row r="254">
          <cell r="A254" t="str">
            <v>LINC02544</v>
          </cell>
          <cell r="B254" t="str">
            <v>CXCL14</v>
          </cell>
          <cell r="C254">
            <v>0.60940424065829002</v>
          </cell>
          <cell r="D254">
            <v>6.6630751978763303E-40</v>
          </cell>
          <cell r="E254" t="str">
            <v>postive</v>
          </cell>
        </row>
        <row r="255">
          <cell r="A255" t="str">
            <v>SMIM25</v>
          </cell>
          <cell r="B255" t="str">
            <v>IL2RG</v>
          </cell>
          <cell r="C255">
            <v>0.60923773271761705</v>
          </cell>
          <cell r="D255">
            <v>7.0829214158209604E-40</v>
          </cell>
          <cell r="E255" t="str">
            <v>postive</v>
          </cell>
        </row>
        <row r="256">
          <cell r="A256" t="str">
            <v>AC005515.1</v>
          </cell>
          <cell r="B256" t="str">
            <v>CXCL10</v>
          </cell>
          <cell r="C256">
            <v>0.60807721691402505</v>
          </cell>
          <cell r="D256">
            <v>1.08327204738456E-39</v>
          </cell>
          <cell r="E256" t="str">
            <v>postive</v>
          </cell>
        </row>
        <row r="257">
          <cell r="A257" t="str">
            <v>USP30-AS1</v>
          </cell>
          <cell r="B257" t="str">
            <v>TRBV28</v>
          </cell>
          <cell r="C257">
            <v>0.608063286843749</v>
          </cell>
          <cell r="D257">
            <v>1.08879931107606E-39</v>
          </cell>
          <cell r="E257" t="str">
            <v>postive</v>
          </cell>
        </row>
        <row r="258">
          <cell r="A258" t="str">
            <v>LINC01929</v>
          </cell>
          <cell r="B258" t="str">
            <v>EDNRA</v>
          </cell>
          <cell r="C258">
            <v>0.607958231906779</v>
          </cell>
          <cell r="D258">
            <v>1.13139304950311E-39</v>
          </cell>
          <cell r="E258" t="str">
            <v>postive</v>
          </cell>
        </row>
        <row r="259">
          <cell r="A259" t="str">
            <v>AC138207.5</v>
          </cell>
          <cell r="B259" t="str">
            <v>TNFSF13B</v>
          </cell>
          <cell r="C259">
            <v>0.60748304982066803</v>
          </cell>
          <cell r="D259">
            <v>1.3456052908943E-39</v>
          </cell>
          <cell r="E259" t="str">
            <v>postive</v>
          </cell>
        </row>
        <row r="260">
          <cell r="A260" t="str">
            <v>USP30-AS1</v>
          </cell>
          <cell r="B260" t="str">
            <v>CD3E</v>
          </cell>
          <cell r="C260">
            <v>0.60745888731443098</v>
          </cell>
          <cell r="D260">
            <v>1.35751123238989E-39</v>
          </cell>
          <cell r="E260" t="str">
            <v>postive</v>
          </cell>
        </row>
        <row r="261">
          <cell r="A261" t="str">
            <v>PSMB8-AS1</v>
          </cell>
          <cell r="B261" t="str">
            <v>CD74</v>
          </cell>
          <cell r="C261">
            <v>0.60738115343447596</v>
          </cell>
          <cell r="D261">
            <v>1.3965263065810499E-39</v>
          </cell>
          <cell r="E261" t="str">
            <v>postive</v>
          </cell>
        </row>
        <row r="262">
          <cell r="A262" t="str">
            <v>ACTA2-AS1</v>
          </cell>
          <cell r="B262" t="str">
            <v>LRP1</v>
          </cell>
          <cell r="C262">
            <v>0.60727452903347701</v>
          </cell>
          <cell r="D262">
            <v>1.45185356262706E-39</v>
          </cell>
          <cell r="E262" t="str">
            <v>postive</v>
          </cell>
        </row>
        <row r="263">
          <cell r="A263" t="str">
            <v>SMIM25</v>
          </cell>
          <cell r="B263" t="str">
            <v>LYZ</v>
          </cell>
          <cell r="C263">
            <v>0.60646150852056202</v>
          </cell>
          <cell r="D263">
            <v>1.95153616382476E-39</v>
          </cell>
          <cell r="E263" t="str">
            <v>postive</v>
          </cell>
        </row>
        <row r="264">
          <cell r="A264" t="str">
            <v>AC138207.5</v>
          </cell>
          <cell r="B264" t="str">
            <v>CCR1</v>
          </cell>
          <cell r="C264">
            <v>0.60635090355007604</v>
          </cell>
          <cell r="D264">
            <v>2.0315294628863401E-39</v>
          </cell>
          <cell r="E264" t="str">
            <v>postive</v>
          </cell>
        </row>
        <row r="265">
          <cell r="A265" t="str">
            <v>AC138207.5</v>
          </cell>
          <cell r="B265" t="str">
            <v>HLA-DPB1</v>
          </cell>
          <cell r="C265">
            <v>0.60607277097395196</v>
          </cell>
          <cell r="D265">
            <v>2.24731929972603E-39</v>
          </cell>
          <cell r="E265" t="str">
            <v>postive</v>
          </cell>
        </row>
        <row r="266">
          <cell r="A266" t="str">
            <v>HCP5</v>
          </cell>
          <cell r="B266" t="str">
            <v>OASL</v>
          </cell>
          <cell r="C266">
            <v>0.60561459348880897</v>
          </cell>
          <cell r="D266">
            <v>2.6533378169050099E-39</v>
          </cell>
          <cell r="E266" t="str">
            <v>postive</v>
          </cell>
        </row>
        <row r="267">
          <cell r="A267" t="str">
            <v>SMIM25</v>
          </cell>
          <cell r="B267" t="str">
            <v>TYMP</v>
          </cell>
          <cell r="C267">
            <v>0.60550933027955001</v>
          </cell>
          <cell r="D267">
            <v>2.7564295225147E-39</v>
          </cell>
          <cell r="E267" t="str">
            <v>postive</v>
          </cell>
        </row>
        <row r="268">
          <cell r="A268" t="str">
            <v>USP30-AS1</v>
          </cell>
          <cell r="B268" t="str">
            <v>HLA-C</v>
          </cell>
          <cell r="C268">
            <v>0.604585604570129</v>
          </cell>
          <cell r="D268">
            <v>3.84904967771509E-39</v>
          </cell>
          <cell r="E268" t="str">
            <v>postive</v>
          </cell>
        </row>
        <row r="269">
          <cell r="A269" t="str">
            <v>U62317.1</v>
          </cell>
          <cell r="B269" t="str">
            <v>IL2RG</v>
          </cell>
          <cell r="C269">
            <v>0.60436908080087404</v>
          </cell>
          <cell r="D269">
            <v>4.1617401486344799E-39</v>
          </cell>
          <cell r="E269" t="str">
            <v>postive</v>
          </cell>
        </row>
        <row r="270">
          <cell r="A270" t="str">
            <v>PSMB8-AS1</v>
          </cell>
          <cell r="B270" t="str">
            <v>DHX58</v>
          </cell>
          <cell r="C270">
            <v>0.603899881686494</v>
          </cell>
          <cell r="D270">
            <v>4.9282468931664199E-39</v>
          </cell>
          <cell r="E270" t="str">
            <v>postive</v>
          </cell>
        </row>
        <row r="271">
          <cell r="A271" t="str">
            <v>PSMB8-AS1</v>
          </cell>
          <cell r="B271" t="str">
            <v>TRAC</v>
          </cell>
          <cell r="C271">
            <v>0.60387686832044096</v>
          </cell>
          <cell r="D271">
            <v>4.9692439855546699E-39</v>
          </cell>
          <cell r="E271" t="str">
            <v>postive</v>
          </cell>
        </row>
        <row r="272">
          <cell r="A272" t="str">
            <v>PCED1B-AS1</v>
          </cell>
          <cell r="B272" t="str">
            <v>CD79A</v>
          </cell>
          <cell r="C272">
            <v>0.60358248236340994</v>
          </cell>
          <cell r="D272">
            <v>5.5244397332973603E-39</v>
          </cell>
          <cell r="E272" t="str">
            <v>postive</v>
          </cell>
        </row>
        <row r="273">
          <cell r="A273" t="str">
            <v>USP30-AS1</v>
          </cell>
          <cell r="B273" t="str">
            <v>CXCR3</v>
          </cell>
          <cell r="C273">
            <v>0.60326857389806798</v>
          </cell>
          <cell r="D273">
            <v>6.1842052278891106E-39</v>
          </cell>
          <cell r="E273" t="str">
            <v>postive</v>
          </cell>
        </row>
        <row r="274">
          <cell r="A274" t="str">
            <v>LINC01857</v>
          </cell>
          <cell r="B274" t="str">
            <v>CXCL9</v>
          </cell>
          <cell r="C274">
            <v>0.60304808078566996</v>
          </cell>
          <cell r="D274">
            <v>6.6937051398043803E-39</v>
          </cell>
          <cell r="E274" t="str">
            <v>postive</v>
          </cell>
        </row>
        <row r="275">
          <cell r="A275" t="str">
            <v>AC005515.1</v>
          </cell>
          <cell r="B275" t="str">
            <v>IFIH1</v>
          </cell>
          <cell r="C275">
            <v>0.60255953040201904</v>
          </cell>
          <cell r="D275">
            <v>7.9754209981618699E-39</v>
          </cell>
          <cell r="E275" t="str">
            <v>postive</v>
          </cell>
        </row>
        <row r="276">
          <cell r="A276" t="str">
            <v>USP30-AS1</v>
          </cell>
          <cell r="B276" t="str">
            <v>IL2RB</v>
          </cell>
          <cell r="C276">
            <v>0.60227711864519995</v>
          </cell>
          <cell r="D276">
            <v>8.8242287259284596E-39</v>
          </cell>
          <cell r="E276" t="str">
            <v>postive</v>
          </cell>
        </row>
        <row r="277">
          <cell r="A277" t="str">
            <v>AC090559.1</v>
          </cell>
          <cell r="B277" t="str">
            <v>FCER1G</v>
          </cell>
          <cell r="C277">
            <v>0.60196816993025104</v>
          </cell>
          <cell r="D277">
            <v>9.8554639247638499E-39</v>
          </cell>
          <cell r="E277" t="str">
            <v>postive</v>
          </cell>
        </row>
        <row r="278">
          <cell r="A278" t="str">
            <v>AC124319.1</v>
          </cell>
          <cell r="B278" t="str">
            <v>IFIH1</v>
          </cell>
          <cell r="C278">
            <v>0.601856368499043</v>
          </cell>
          <cell r="D278">
            <v>1.0257331743315E-38</v>
          </cell>
          <cell r="E278" t="str">
            <v>postive</v>
          </cell>
        </row>
        <row r="279">
          <cell r="A279" t="str">
            <v>PSMB8-AS1</v>
          </cell>
          <cell r="B279" t="str">
            <v>CD3E</v>
          </cell>
          <cell r="C279">
            <v>0.60163027390303303</v>
          </cell>
          <cell r="D279">
            <v>1.1120261681327599E-38</v>
          </cell>
          <cell r="E279" t="str">
            <v>postive</v>
          </cell>
        </row>
        <row r="280">
          <cell r="A280" t="str">
            <v>LINC01871</v>
          </cell>
          <cell r="B280" t="str">
            <v>HLA-DPA1</v>
          </cell>
          <cell r="C280">
            <v>0.60076385243171904</v>
          </cell>
          <cell r="D280">
            <v>1.5145709563287E-38</v>
          </cell>
          <cell r="E280" t="str">
            <v>postive</v>
          </cell>
        </row>
        <row r="281">
          <cell r="A281" t="str">
            <v>AL133346.1</v>
          </cell>
          <cell r="B281" t="str">
            <v>FOS</v>
          </cell>
          <cell r="C281">
            <v>0.60059608564751898</v>
          </cell>
          <cell r="D281">
            <v>1.60776593685781E-38</v>
          </cell>
          <cell r="E281" t="str">
            <v>postive</v>
          </cell>
        </row>
        <row r="282">
          <cell r="A282" t="str">
            <v>AC005515.1</v>
          </cell>
          <cell r="B282" t="str">
            <v>TAP1</v>
          </cell>
          <cell r="C282">
            <v>0.60031466915294396</v>
          </cell>
          <cell r="D282">
            <v>1.77700843463336E-38</v>
          </cell>
          <cell r="E282" t="str">
            <v>postive</v>
          </cell>
        </row>
        <row r="283">
          <cell r="A283" t="str">
            <v>PCED1B-AS1</v>
          </cell>
          <cell r="B283" t="str">
            <v>IGHM</v>
          </cell>
          <cell r="C283">
            <v>0.59954907935073098</v>
          </cell>
          <cell r="D283">
            <v>2.3319669885990599E-38</v>
          </cell>
          <cell r="E283" t="str">
            <v>postive</v>
          </cell>
        </row>
        <row r="284">
          <cell r="A284" t="str">
            <v>LINC01929</v>
          </cell>
          <cell r="B284" t="str">
            <v>PDGFRB</v>
          </cell>
          <cell r="C284">
            <v>0.59920070145865001</v>
          </cell>
          <cell r="D284">
            <v>2.63832070428241E-38</v>
          </cell>
          <cell r="E284" t="str">
            <v>postive</v>
          </cell>
        </row>
        <row r="285">
          <cell r="A285" t="str">
            <v>PCED1B-AS1</v>
          </cell>
          <cell r="B285" t="str">
            <v>CD74</v>
          </cell>
          <cell r="C285">
            <v>0.59907500735880304</v>
          </cell>
          <cell r="D285">
            <v>2.75836751778515E-38</v>
          </cell>
          <cell r="E285" t="str">
            <v>postive</v>
          </cell>
        </row>
        <row r="286">
          <cell r="A286" t="str">
            <v>PCED1B-AS1</v>
          </cell>
          <cell r="B286" t="str">
            <v>IGLV1-47</v>
          </cell>
          <cell r="C286">
            <v>0.59846107661148595</v>
          </cell>
          <cell r="D286">
            <v>3.4270222859569899E-38</v>
          </cell>
          <cell r="E286" t="str">
            <v>postive</v>
          </cell>
        </row>
        <row r="287">
          <cell r="A287" t="str">
            <v>PCED1B-AS1</v>
          </cell>
          <cell r="B287" t="str">
            <v>CCL4L2</v>
          </cell>
          <cell r="C287">
            <v>0.59836745670381097</v>
          </cell>
          <cell r="D287">
            <v>3.5422055660452099E-38</v>
          </cell>
          <cell r="E287" t="str">
            <v>postive</v>
          </cell>
        </row>
        <row r="288">
          <cell r="A288" t="str">
            <v>PSMB8-AS1</v>
          </cell>
          <cell r="B288" t="str">
            <v>OAS1</v>
          </cell>
          <cell r="C288">
            <v>0.598119167597988</v>
          </cell>
          <cell r="D288">
            <v>3.86657671438199E-38</v>
          </cell>
          <cell r="E288" t="str">
            <v>postive</v>
          </cell>
        </row>
        <row r="289">
          <cell r="A289" t="str">
            <v>PSMB8-AS1</v>
          </cell>
          <cell r="B289" t="str">
            <v>IDO1</v>
          </cell>
          <cell r="C289">
            <v>0.59783620419677097</v>
          </cell>
          <cell r="D289">
            <v>4.2722167400594102E-38</v>
          </cell>
          <cell r="E289" t="str">
            <v>postive</v>
          </cell>
        </row>
        <row r="290">
          <cell r="A290" t="str">
            <v>LINC01614</v>
          </cell>
          <cell r="B290" t="str">
            <v>IL16</v>
          </cell>
          <cell r="C290">
            <v>0.59781294924633599</v>
          </cell>
          <cell r="D290">
            <v>4.3073692574516998E-38</v>
          </cell>
          <cell r="E290" t="str">
            <v>postive</v>
          </cell>
        </row>
        <row r="291">
          <cell r="A291" t="str">
            <v>PSMB8-AS1</v>
          </cell>
          <cell r="B291" t="str">
            <v>CD3D</v>
          </cell>
          <cell r="C291">
            <v>0.597141728903545</v>
          </cell>
          <cell r="D291">
            <v>5.4551591640339897E-38</v>
          </cell>
          <cell r="E291" t="str">
            <v>postive</v>
          </cell>
        </row>
        <row r="292">
          <cell r="A292" t="str">
            <v>PCED1B-AS1</v>
          </cell>
          <cell r="B292" t="str">
            <v>IGKC</v>
          </cell>
          <cell r="C292">
            <v>0.59705272511668495</v>
          </cell>
          <cell r="D292">
            <v>5.6285098932791799E-38</v>
          </cell>
          <cell r="E292" t="str">
            <v>postive</v>
          </cell>
        </row>
        <row r="293">
          <cell r="A293" t="str">
            <v>AC005515.1</v>
          </cell>
          <cell r="B293" t="str">
            <v>IDO1</v>
          </cell>
          <cell r="C293">
            <v>0.59674843356310703</v>
          </cell>
          <cell r="D293">
            <v>6.2633991745523204E-38</v>
          </cell>
          <cell r="E293" t="str">
            <v>postive</v>
          </cell>
        </row>
        <row r="294">
          <cell r="A294" t="str">
            <v>ITGB2-AS1</v>
          </cell>
          <cell r="B294" t="str">
            <v>ITGB2</v>
          </cell>
          <cell r="C294">
            <v>0.59673393302222899</v>
          </cell>
          <cell r="D294">
            <v>6.2953628760949604E-38</v>
          </cell>
          <cell r="E294" t="str">
            <v>postive</v>
          </cell>
        </row>
        <row r="295">
          <cell r="A295" t="str">
            <v>PSMB8-AS1</v>
          </cell>
          <cell r="B295" t="str">
            <v>CD48</v>
          </cell>
          <cell r="C295">
            <v>0.59616342982659198</v>
          </cell>
          <cell r="D295">
            <v>7.6896693031540204E-38</v>
          </cell>
          <cell r="E295" t="str">
            <v>postive</v>
          </cell>
        </row>
        <row r="296">
          <cell r="A296" t="str">
            <v>AC124319.1</v>
          </cell>
          <cell r="B296" t="str">
            <v>TAP1</v>
          </cell>
          <cell r="C296">
            <v>0.59602951102573698</v>
          </cell>
          <cell r="D296">
            <v>8.0589445576977098E-38</v>
          </cell>
          <cell r="E296" t="str">
            <v>postive</v>
          </cell>
        </row>
        <row r="297">
          <cell r="A297" t="str">
            <v>PCED1B-AS1</v>
          </cell>
          <cell r="B297" t="str">
            <v>IGLC3</v>
          </cell>
          <cell r="C297">
            <v>0.59478325291385004</v>
          </cell>
          <cell r="D297">
            <v>1.2456335180526E-37</v>
          </cell>
          <cell r="E297" t="str">
            <v>postive</v>
          </cell>
        </row>
        <row r="298">
          <cell r="A298" t="str">
            <v>USP30-AS1</v>
          </cell>
          <cell r="B298" t="str">
            <v>TRIM22</v>
          </cell>
          <cell r="C298">
            <v>0.59469080639174399</v>
          </cell>
          <cell r="D298">
            <v>1.28642851437406E-37</v>
          </cell>
          <cell r="E298" t="str">
            <v>postive</v>
          </cell>
        </row>
        <row r="299">
          <cell r="A299" t="str">
            <v>PSMB8-AS1</v>
          </cell>
          <cell r="B299" t="str">
            <v>GBP2</v>
          </cell>
          <cell r="C299">
            <v>0.59347696566219399</v>
          </cell>
          <cell r="D299">
            <v>1.9621338942043899E-37</v>
          </cell>
          <cell r="E299" t="str">
            <v>postive</v>
          </cell>
        </row>
        <row r="300">
          <cell r="A300" t="str">
            <v>LINC01871</v>
          </cell>
          <cell r="B300" t="str">
            <v>CXCL10</v>
          </cell>
          <cell r="C300">
            <v>0.59346497210261995</v>
          </cell>
          <cell r="D300">
            <v>1.97031795296686E-37</v>
          </cell>
          <cell r="E300" t="str">
            <v>postive</v>
          </cell>
        </row>
        <row r="301">
          <cell r="A301" t="str">
            <v>AC108010.1</v>
          </cell>
          <cell r="B301" t="str">
            <v>PLXNB1</v>
          </cell>
          <cell r="C301">
            <v>0.59329134247734305</v>
          </cell>
          <cell r="D301">
            <v>2.0926537109043301E-37</v>
          </cell>
          <cell r="E301" t="str">
            <v>postive</v>
          </cell>
        </row>
        <row r="302">
          <cell r="A302" t="str">
            <v>AC005515.1</v>
          </cell>
          <cell r="B302" t="str">
            <v>OAS1</v>
          </cell>
          <cell r="C302">
            <v>0.593242268042525</v>
          </cell>
          <cell r="D302">
            <v>2.1285733318062201E-37</v>
          </cell>
          <cell r="E302" t="str">
            <v>postive</v>
          </cell>
        </row>
        <row r="303">
          <cell r="A303" t="str">
            <v>ACTA2-AS1</v>
          </cell>
          <cell r="B303" t="str">
            <v>ANGPTL2</v>
          </cell>
          <cell r="C303">
            <v>0.593175227180329</v>
          </cell>
          <cell r="D303">
            <v>2.1786315905015701E-37</v>
          </cell>
          <cell r="E303" t="str">
            <v>postive</v>
          </cell>
        </row>
        <row r="304">
          <cell r="A304" t="str">
            <v>AL133415.1</v>
          </cell>
          <cell r="B304" t="str">
            <v>LRP1</v>
          </cell>
          <cell r="C304">
            <v>0.59189869005196505</v>
          </cell>
          <cell r="D304">
            <v>3.3881134117881998E-37</v>
          </cell>
          <cell r="E304" t="str">
            <v>postive</v>
          </cell>
        </row>
        <row r="305">
          <cell r="A305" t="str">
            <v>AL135999.1</v>
          </cell>
          <cell r="B305" t="str">
            <v>LTB4R2</v>
          </cell>
          <cell r="C305">
            <v>0.59185383203598596</v>
          </cell>
          <cell r="D305">
            <v>3.44097437642719E-37</v>
          </cell>
          <cell r="E305" t="str">
            <v>postive</v>
          </cell>
        </row>
        <row r="306">
          <cell r="A306" t="str">
            <v>AC090559.1</v>
          </cell>
          <cell r="B306" t="str">
            <v>TYROBP</v>
          </cell>
          <cell r="C306">
            <v>0.59162341196791302</v>
          </cell>
          <cell r="D306">
            <v>3.7256422907636298E-37</v>
          </cell>
          <cell r="E306" t="str">
            <v>postive</v>
          </cell>
        </row>
        <row r="307">
          <cell r="A307" t="str">
            <v>PSMB8-AS1</v>
          </cell>
          <cell r="B307" t="str">
            <v>TRBV28</v>
          </cell>
          <cell r="C307">
            <v>0.59143603883391305</v>
          </cell>
          <cell r="D307">
            <v>3.9742161641972002E-37</v>
          </cell>
          <cell r="E307" t="str">
            <v>postive</v>
          </cell>
        </row>
        <row r="308">
          <cell r="A308" t="str">
            <v>PCED1B-AS1</v>
          </cell>
          <cell r="B308" t="str">
            <v>IGKV3-20</v>
          </cell>
          <cell r="C308">
            <v>0.59110485071631502</v>
          </cell>
          <cell r="D308">
            <v>4.4543730009501202E-37</v>
          </cell>
          <cell r="E308" t="str">
            <v>postive</v>
          </cell>
        </row>
        <row r="309">
          <cell r="A309" t="str">
            <v>AC138207.5</v>
          </cell>
          <cell r="B309" t="str">
            <v>HCST</v>
          </cell>
          <cell r="C309">
            <v>0.59087822662328204</v>
          </cell>
          <cell r="D309">
            <v>4.81558816217111E-37</v>
          </cell>
          <cell r="E309" t="str">
            <v>postive</v>
          </cell>
        </row>
        <row r="310">
          <cell r="A310" t="str">
            <v>AC080038.1</v>
          </cell>
          <cell r="B310" t="str">
            <v>ANGPTL2</v>
          </cell>
          <cell r="C310">
            <v>0.58948103669527896</v>
          </cell>
          <cell r="D310">
            <v>7.7773553026365298E-37</v>
          </cell>
          <cell r="E310" t="str">
            <v>postive</v>
          </cell>
        </row>
        <row r="311">
          <cell r="A311" t="str">
            <v>USP30-AS1</v>
          </cell>
          <cell r="B311" t="str">
            <v>CD48</v>
          </cell>
          <cell r="C311">
            <v>0.58927001300620896</v>
          </cell>
          <cell r="D311">
            <v>8.3596248084612094E-37</v>
          </cell>
          <cell r="E311" t="str">
            <v>postive</v>
          </cell>
        </row>
        <row r="312">
          <cell r="A312" t="str">
            <v>HCP5</v>
          </cell>
          <cell r="B312" t="str">
            <v>CCL8</v>
          </cell>
          <cell r="C312">
            <v>0.58926292027202998</v>
          </cell>
          <cell r="D312">
            <v>8.3799274126297006E-37</v>
          </cell>
          <cell r="E312" t="str">
            <v>postive</v>
          </cell>
        </row>
        <row r="313">
          <cell r="A313" t="str">
            <v>SMIM25</v>
          </cell>
          <cell r="B313" t="str">
            <v>PTAFR</v>
          </cell>
          <cell r="C313">
            <v>0.58917277078719699</v>
          </cell>
          <cell r="D313">
            <v>8.6422679782561407E-37</v>
          </cell>
          <cell r="E313" t="str">
            <v>postive</v>
          </cell>
        </row>
        <row r="314">
          <cell r="A314" t="str">
            <v>AC124319.1</v>
          </cell>
          <cell r="B314" t="str">
            <v>TRIM22</v>
          </cell>
          <cell r="C314">
            <v>0.58908205685535997</v>
          </cell>
          <cell r="D314">
            <v>8.9144548089885194E-37</v>
          </cell>
          <cell r="E314" t="str">
            <v>postive</v>
          </cell>
        </row>
        <row r="315">
          <cell r="A315" t="str">
            <v>AC005515.1</v>
          </cell>
          <cell r="B315" t="str">
            <v>OASL</v>
          </cell>
          <cell r="C315">
            <v>0.58899297403456097</v>
          </cell>
          <cell r="D315">
            <v>9.19000113801763E-37</v>
          </cell>
          <cell r="E315" t="str">
            <v>postive</v>
          </cell>
        </row>
        <row r="316">
          <cell r="A316" t="str">
            <v>USP30-AS1</v>
          </cell>
          <cell r="B316" t="str">
            <v>CCL8</v>
          </cell>
          <cell r="C316">
            <v>0.58865322843471601</v>
          </cell>
          <cell r="D316">
            <v>1.0320473701600601E-36</v>
          </cell>
          <cell r="E316" t="str">
            <v>postive</v>
          </cell>
        </row>
        <row r="317">
          <cell r="A317" t="str">
            <v>SMIM25</v>
          </cell>
          <cell r="B317" t="str">
            <v>FCGR3A</v>
          </cell>
          <cell r="C317">
            <v>0.58849725240197603</v>
          </cell>
          <cell r="D317">
            <v>1.0884559679866999E-36</v>
          </cell>
          <cell r="E317" t="str">
            <v>postive</v>
          </cell>
        </row>
        <row r="318">
          <cell r="A318" t="str">
            <v>LINC01871</v>
          </cell>
          <cell r="B318" t="str">
            <v>TAP1</v>
          </cell>
          <cell r="C318">
            <v>0.58817545059353205</v>
          </cell>
          <cell r="D318">
            <v>1.2146557986933801E-36</v>
          </cell>
          <cell r="E318" t="str">
            <v>postive</v>
          </cell>
        </row>
        <row r="319">
          <cell r="A319" t="str">
            <v>LINC02544</v>
          </cell>
          <cell r="B319" t="str">
            <v>PDGFRB</v>
          </cell>
          <cell r="C319">
            <v>0.58791639333811396</v>
          </cell>
          <cell r="D319">
            <v>1.32668452852308E-36</v>
          </cell>
          <cell r="E319" t="str">
            <v>postive</v>
          </cell>
        </row>
        <row r="320">
          <cell r="A320" t="str">
            <v>MEG3</v>
          </cell>
          <cell r="B320" t="str">
            <v>PDGFRA</v>
          </cell>
          <cell r="C320">
            <v>0.587832440583133</v>
          </cell>
          <cell r="D320">
            <v>1.36513889659055E-36</v>
          </cell>
          <cell r="E320" t="str">
            <v>postive</v>
          </cell>
        </row>
        <row r="321">
          <cell r="A321" t="str">
            <v>AL136295.7</v>
          </cell>
          <cell r="B321" t="str">
            <v>IRF9</v>
          </cell>
          <cell r="C321">
            <v>0.58776713674519199</v>
          </cell>
          <cell r="D321">
            <v>1.39581221193035E-36</v>
          </cell>
          <cell r="E321" t="str">
            <v>postive</v>
          </cell>
        </row>
        <row r="322">
          <cell r="A322" t="str">
            <v>LINC01871</v>
          </cell>
          <cell r="B322" t="str">
            <v>HLA-DRB1</v>
          </cell>
          <cell r="C322">
            <v>0.58768441361002899</v>
          </cell>
          <cell r="D322">
            <v>1.43564845989977E-36</v>
          </cell>
          <cell r="E322" t="str">
            <v>postive</v>
          </cell>
        </row>
        <row r="323">
          <cell r="A323" t="str">
            <v>PCED1B-AS1</v>
          </cell>
          <cell r="B323" t="str">
            <v>GZMB</v>
          </cell>
          <cell r="C323">
            <v>0.58762293072084004</v>
          </cell>
          <cell r="D323">
            <v>1.4659832916740301E-36</v>
          </cell>
          <cell r="E323" t="str">
            <v>postive</v>
          </cell>
        </row>
        <row r="324">
          <cell r="A324" t="str">
            <v>AC124319.1</v>
          </cell>
          <cell r="B324" t="str">
            <v>STAT1</v>
          </cell>
          <cell r="C324">
            <v>0.58707038325873395</v>
          </cell>
          <cell r="D324">
            <v>1.7686926487596398E-36</v>
          </cell>
          <cell r="E324" t="str">
            <v>postive</v>
          </cell>
        </row>
        <row r="325">
          <cell r="A325" t="str">
            <v>SMIM25</v>
          </cell>
          <cell r="B325" t="str">
            <v>HMOX1</v>
          </cell>
          <cell r="C325">
            <v>0.58676762938766103</v>
          </cell>
          <cell r="D325">
            <v>1.9599938614534101E-36</v>
          </cell>
          <cell r="E325" t="str">
            <v>postive</v>
          </cell>
        </row>
        <row r="326">
          <cell r="A326" t="str">
            <v>AC090559.1</v>
          </cell>
          <cell r="B326" t="str">
            <v>IL2RB</v>
          </cell>
          <cell r="C326">
            <v>0.58585200737049103</v>
          </cell>
          <cell r="D326">
            <v>2.6721539247657699E-36</v>
          </cell>
          <cell r="E326" t="str">
            <v>postive</v>
          </cell>
        </row>
        <row r="327">
          <cell r="A327" t="str">
            <v>HCP5</v>
          </cell>
          <cell r="B327" t="str">
            <v>HLA-DRA</v>
          </cell>
          <cell r="C327">
            <v>0.58542657386142904</v>
          </cell>
          <cell r="D327">
            <v>3.08503284700198E-36</v>
          </cell>
          <cell r="E327" t="str">
            <v>postive</v>
          </cell>
        </row>
        <row r="328">
          <cell r="A328" t="str">
            <v>SMIM25</v>
          </cell>
          <cell r="B328" t="str">
            <v>CCL4</v>
          </cell>
          <cell r="C328">
            <v>0.585365365500218</v>
          </cell>
          <cell r="D328">
            <v>3.1494132922006397E-36</v>
          </cell>
          <cell r="E328" t="str">
            <v>postive</v>
          </cell>
        </row>
        <row r="329">
          <cell r="A329" t="str">
            <v>MIR600HG</v>
          </cell>
          <cell r="B329" t="str">
            <v>PLXNB1</v>
          </cell>
          <cell r="C329">
            <v>0.58525402925928505</v>
          </cell>
          <cell r="D329">
            <v>3.2699469312283798E-36</v>
          </cell>
          <cell r="E329" t="str">
            <v>postive</v>
          </cell>
        </row>
        <row r="330">
          <cell r="A330" t="str">
            <v>AC084018.1</v>
          </cell>
          <cell r="B330" t="str">
            <v>PLXNB1</v>
          </cell>
          <cell r="C330">
            <v>0.58459779422922897</v>
          </cell>
          <cell r="D330">
            <v>4.0789950907452698E-36</v>
          </cell>
          <cell r="E330" t="str">
            <v>postive</v>
          </cell>
        </row>
        <row r="331">
          <cell r="A331" t="str">
            <v>USP30-AS1</v>
          </cell>
          <cell r="B331" t="str">
            <v>HLA-DRB1</v>
          </cell>
          <cell r="C331">
            <v>0.58393085354302798</v>
          </cell>
          <cell r="D331">
            <v>5.1039781619507098E-36</v>
          </cell>
          <cell r="E331" t="str">
            <v>postive</v>
          </cell>
        </row>
        <row r="332">
          <cell r="A332" t="str">
            <v>MEG3</v>
          </cell>
          <cell r="B332" t="str">
            <v>ENG</v>
          </cell>
          <cell r="C332">
            <v>0.58363494118612702</v>
          </cell>
          <cell r="D332">
            <v>5.6367953608886802E-36</v>
          </cell>
          <cell r="E332" t="str">
            <v>postive</v>
          </cell>
        </row>
        <row r="333">
          <cell r="A333" t="str">
            <v>PCED1B-AS1</v>
          </cell>
          <cell r="B333" t="str">
            <v>IGHG1</v>
          </cell>
          <cell r="C333">
            <v>0.583605848257016</v>
          </cell>
          <cell r="D333">
            <v>5.6920618961020703E-36</v>
          </cell>
          <cell r="E333" t="str">
            <v>postive</v>
          </cell>
        </row>
        <row r="334">
          <cell r="A334" t="str">
            <v>HCP5</v>
          </cell>
          <cell r="B334" t="str">
            <v>RSAD2</v>
          </cell>
          <cell r="C334">
            <v>0.58350163917137698</v>
          </cell>
          <cell r="D334">
            <v>5.8944600475559203E-36</v>
          </cell>
          <cell r="E334" t="str">
            <v>postive</v>
          </cell>
        </row>
        <row r="335">
          <cell r="A335" t="str">
            <v>PCED1B-AS1</v>
          </cell>
          <cell r="B335" t="str">
            <v>IGHV4-59</v>
          </cell>
          <cell r="C335">
            <v>0.58297786583017397</v>
          </cell>
          <cell r="D335">
            <v>7.0247455185178803E-36</v>
          </cell>
          <cell r="E335" t="str">
            <v>postive</v>
          </cell>
        </row>
        <row r="336">
          <cell r="A336" t="str">
            <v>LINC02544</v>
          </cell>
          <cell r="B336" t="str">
            <v>FGF7</v>
          </cell>
          <cell r="C336">
            <v>0.58250071839335305</v>
          </cell>
          <cell r="D336">
            <v>8.2397714653383603E-36</v>
          </cell>
          <cell r="E336" t="str">
            <v>postive</v>
          </cell>
        </row>
        <row r="337">
          <cell r="A337" t="str">
            <v>USP30-AS1</v>
          </cell>
          <cell r="B337" t="str">
            <v>TRAC</v>
          </cell>
          <cell r="C337">
            <v>0.58214175998807105</v>
          </cell>
          <cell r="D337">
            <v>9.2888679979005095E-36</v>
          </cell>
          <cell r="E337" t="str">
            <v>postive</v>
          </cell>
        </row>
        <row r="338">
          <cell r="A338" t="str">
            <v>AC138207.5</v>
          </cell>
          <cell r="B338" t="str">
            <v>CSF1</v>
          </cell>
          <cell r="C338">
            <v>0.58206144324258302</v>
          </cell>
          <cell r="D338">
            <v>9.5411250700471195E-36</v>
          </cell>
          <cell r="E338" t="str">
            <v>postive</v>
          </cell>
        </row>
        <row r="339">
          <cell r="A339" t="str">
            <v>DNM3OS</v>
          </cell>
          <cell r="B339" t="str">
            <v>EDNRA</v>
          </cell>
          <cell r="C339">
            <v>0.58201966462397803</v>
          </cell>
          <cell r="D339">
            <v>9.6750109090904399E-36</v>
          </cell>
          <cell r="E339" t="str">
            <v>postive</v>
          </cell>
        </row>
        <row r="340">
          <cell r="A340" t="str">
            <v>LINC00265</v>
          </cell>
          <cell r="B340" t="str">
            <v>PLCG1</v>
          </cell>
          <cell r="C340">
            <v>0.58128818282695105</v>
          </cell>
          <cell r="D340">
            <v>1.2344387631009701E-35</v>
          </cell>
          <cell r="E340" t="str">
            <v>postive</v>
          </cell>
        </row>
        <row r="341">
          <cell r="A341" t="str">
            <v>ACTA2-AS1</v>
          </cell>
          <cell r="B341" t="str">
            <v>APLNR</v>
          </cell>
          <cell r="C341">
            <v>0.58112087066824403</v>
          </cell>
          <cell r="D341">
            <v>1.3050761690201299E-35</v>
          </cell>
          <cell r="E341" t="str">
            <v>postive</v>
          </cell>
        </row>
        <row r="342">
          <cell r="A342" t="str">
            <v>PCED1B-AS1</v>
          </cell>
          <cell r="B342" t="str">
            <v>IGLV1-44</v>
          </cell>
          <cell r="C342">
            <v>0.58026152146604104</v>
          </cell>
          <cell r="D342">
            <v>1.73595884730994E-35</v>
          </cell>
          <cell r="E342" t="str">
            <v>postive</v>
          </cell>
        </row>
        <row r="343">
          <cell r="A343" t="str">
            <v>SMIM25</v>
          </cell>
          <cell r="B343" t="str">
            <v>TNFSF13B</v>
          </cell>
          <cell r="C343">
            <v>0.57974993095529304</v>
          </cell>
          <cell r="D343">
            <v>2.0564965794743499E-35</v>
          </cell>
          <cell r="E343" t="str">
            <v>postive</v>
          </cell>
        </row>
        <row r="344">
          <cell r="A344" t="str">
            <v>HCP5</v>
          </cell>
          <cell r="B344" t="str">
            <v>IL2RG</v>
          </cell>
          <cell r="C344">
            <v>0.57967191696494702</v>
          </cell>
          <cell r="D344">
            <v>2.1102715377766499E-35</v>
          </cell>
          <cell r="E344" t="str">
            <v>postive</v>
          </cell>
        </row>
        <row r="345">
          <cell r="A345" t="str">
            <v>PCED1B-AS1</v>
          </cell>
          <cell r="B345" t="str">
            <v>IGLV2-11</v>
          </cell>
          <cell r="C345">
            <v>0.57957998370588004</v>
          </cell>
          <cell r="D345">
            <v>2.1754293199244901E-35</v>
          </cell>
          <cell r="E345" t="str">
            <v>postive</v>
          </cell>
        </row>
        <row r="346">
          <cell r="A346" t="str">
            <v>LINC01614</v>
          </cell>
          <cell r="B346" t="str">
            <v>F2R</v>
          </cell>
          <cell r="C346">
            <v>0.57912457483287805</v>
          </cell>
          <cell r="D346">
            <v>2.5287443925935E-35</v>
          </cell>
          <cell r="E346" t="str">
            <v>postive</v>
          </cell>
        </row>
        <row r="347">
          <cell r="A347" t="str">
            <v>AC080038.1</v>
          </cell>
          <cell r="B347" t="str">
            <v>ENG</v>
          </cell>
          <cell r="C347">
            <v>0.57880010451598296</v>
          </cell>
          <cell r="D347">
            <v>2.8145579651000102E-35</v>
          </cell>
          <cell r="E347" t="str">
            <v>postive</v>
          </cell>
        </row>
        <row r="348">
          <cell r="A348" t="str">
            <v>LINC01215</v>
          </cell>
          <cell r="B348" t="str">
            <v>CCL20</v>
          </cell>
          <cell r="C348">
            <v>0.57866340393475402</v>
          </cell>
          <cell r="D348">
            <v>2.9443368656695301E-35</v>
          </cell>
          <cell r="E348" t="str">
            <v>postive</v>
          </cell>
        </row>
        <row r="349">
          <cell r="A349" t="str">
            <v>AC010636.1</v>
          </cell>
          <cell r="B349" t="str">
            <v>NR5A1</v>
          </cell>
          <cell r="C349">
            <v>0.578601505447216</v>
          </cell>
          <cell r="D349">
            <v>3.0050322374905401E-35</v>
          </cell>
          <cell r="E349" t="str">
            <v>postive</v>
          </cell>
        </row>
        <row r="350">
          <cell r="A350" t="str">
            <v>PSMB8-AS1</v>
          </cell>
          <cell r="B350" t="str">
            <v>CXCR3</v>
          </cell>
          <cell r="C350">
            <v>0.57849996689612904</v>
          </cell>
          <cell r="D350">
            <v>3.1072895114099E-35</v>
          </cell>
          <cell r="E350" t="str">
            <v>postive</v>
          </cell>
        </row>
        <row r="351">
          <cell r="A351" t="str">
            <v>PSMB8-AS1</v>
          </cell>
          <cell r="B351" t="str">
            <v>CCL8</v>
          </cell>
          <cell r="C351">
            <v>0.57836876576452001</v>
          </cell>
          <cell r="D351">
            <v>3.2445330807918001E-35</v>
          </cell>
          <cell r="E351" t="str">
            <v>postive</v>
          </cell>
        </row>
        <row r="352">
          <cell r="A352" t="str">
            <v>U62317.1</v>
          </cell>
          <cell r="B352" t="str">
            <v>CD3D</v>
          </cell>
          <cell r="C352">
            <v>0.578349557027665</v>
          </cell>
          <cell r="D352">
            <v>3.2651235727592899E-35</v>
          </cell>
          <cell r="E352" t="str">
            <v>postive</v>
          </cell>
        </row>
        <row r="353">
          <cell r="A353" t="str">
            <v>AC005515.1</v>
          </cell>
          <cell r="B353" t="str">
            <v>RSAD2</v>
          </cell>
          <cell r="C353">
            <v>0.57821341038222496</v>
          </cell>
          <cell r="D353">
            <v>3.4148167611002498E-35</v>
          </cell>
          <cell r="E353" t="str">
            <v>postive</v>
          </cell>
        </row>
        <row r="354">
          <cell r="A354" t="str">
            <v>LINC01871</v>
          </cell>
          <cell r="B354" t="str">
            <v>HLA-DQB1</v>
          </cell>
          <cell r="C354">
            <v>0.57815913559543097</v>
          </cell>
          <cell r="D354">
            <v>3.4763675199231799E-35</v>
          </cell>
          <cell r="E354" t="str">
            <v>postive</v>
          </cell>
        </row>
        <row r="355">
          <cell r="A355" t="str">
            <v>AC104083.1</v>
          </cell>
          <cell r="B355" t="str">
            <v>ANGPTL2</v>
          </cell>
          <cell r="C355">
            <v>0.57772983339043804</v>
          </cell>
          <cell r="D355">
            <v>4.00351113217859E-35</v>
          </cell>
          <cell r="E355" t="str">
            <v>postive</v>
          </cell>
        </row>
        <row r="356">
          <cell r="A356" t="str">
            <v>LINC01871</v>
          </cell>
          <cell r="B356" t="str">
            <v>HLA-DRA</v>
          </cell>
          <cell r="C356">
            <v>0.57717558896944798</v>
          </cell>
          <cell r="D356">
            <v>4.8025026253453902E-35</v>
          </cell>
          <cell r="E356" t="str">
            <v>postive</v>
          </cell>
        </row>
        <row r="357">
          <cell r="A357" t="str">
            <v>PCED1B-AS1</v>
          </cell>
          <cell r="B357" t="str">
            <v>IGLV2-14</v>
          </cell>
          <cell r="C357">
            <v>0.57698132613659003</v>
          </cell>
          <cell r="D357">
            <v>5.1183600742843397E-35</v>
          </cell>
          <cell r="E357" t="str">
            <v>postive</v>
          </cell>
        </row>
        <row r="358">
          <cell r="A358" t="str">
            <v>U62317.1</v>
          </cell>
          <cell r="B358" t="str">
            <v>TAP1</v>
          </cell>
          <cell r="C358">
            <v>0.57527565888616605</v>
          </cell>
          <cell r="D358">
            <v>8.9377605180631699E-35</v>
          </cell>
          <cell r="E358" t="str">
            <v>postive</v>
          </cell>
        </row>
        <row r="359">
          <cell r="A359" t="str">
            <v>PCED1B-AS1</v>
          </cell>
          <cell r="B359" t="str">
            <v>IGHV5-51</v>
          </cell>
          <cell r="C359">
            <v>0.57517559485268299</v>
          </cell>
          <cell r="D359">
            <v>9.2339510492178095E-35</v>
          </cell>
          <cell r="E359" t="str">
            <v>postive</v>
          </cell>
        </row>
        <row r="360">
          <cell r="A360" t="str">
            <v>SMIM25</v>
          </cell>
          <cell r="B360" t="str">
            <v>IFI30</v>
          </cell>
          <cell r="C360">
            <v>0.57511178605909397</v>
          </cell>
          <cell r="D360">
            <v>9.4278755877984998E-35</v>
          </cell>
          <cell r="E360" t="str">
            <v>postive</v>
          </cell>
        </row>
        <row r="361">
          <cell r="A361" t="str">
            <v>AL133346.1</v>
          </cell>
          <cell r="B361" t="str">
            <v>NR4A1</v>
          </cell>
          <cell r="C361">
            <v>0.57509046366304595</v>
          </cell>
          <cell r="D361">
            <v>9.4935715849504304E-35</v>
          </cell>
          <cell r="E361" t="str">
            <v>postive</v>
          </cell>
        </row>
        <row r="362">
          <cell r="A362" t="str">
            <v>HLA-DQB1-AS1</v>
          </cell>
          <cell r="B362" t="str">
            <v>HLA-DMB</v>
          </cell>
          <cell r="C362">
            <v>0.57495301423558898</v>
          </cell>
          <cell r="D362">
            <v>9.9280702466909494E-35</v>
          </cell>
          <cell r="E362" t="str">
            <v>postive</v>
          </cell>
        </row>
        <row r="363">
          <cell r="A363" t="str">
            <v>AC108010.1</v>
          </cell>
          <cell r="B363" t="str">
            <v>SEM1</v>
          </cell>
          <cell r="C363">
            <v>-0.57492085662072201</v>
          </cell>
          <cell r="D363">
            <v>1.00325324594705E-34</v>
          </cell>
          <cell r="E363" t="str">
            <v>negative</v>
          </cell>
        </row>
        <row r="364">
          <cell r="A364" t="str">
            <v>PCED1B-AS1</v>
          </cell>
          <cell r="B364" t="str">
            <v>IGKV3-11</v>
          </cell>
          <cell r="C364">
            <v>0.57394231814372798</v>
          </cell>
          <cell r="D364">
            <v>1.3787809698213401E-34</v>
          </cell>
          <cell r="E364" t="str">
            <v>postive</v>
          </cell>
        </row>
        <row r="365">
          <cell r="A365" t="str">
            <v>MIR22HG</v>
          </cell>
          <cell r="B365" t="str">
            <v>THBS1</v>
          </cell>
          <cell r="C365">
            <v>0.57375832669892901</v>
          </cell>
          <cell r="D365">
            <v>1.4635488207499701E-34</v>
          </cell>
          <cell r="E365" t="str">
            <v>postive</v>
          </cell>
        </row>
        <row r="366">
          <cell r="A366" t="str">
            <v>MIR22HG</v>
          </cell>
          <cell r="B366" t="str">
            <v>ANGPTL2</v>
          </cell>
          <cell r="C366">
            <v>0.57369376687941298</v>
          </cell>
          <cell r="D366">
            <v>1.4944983825128899E-34</v>
          </cell>
          <cell r="E366" t="str">
            <v>postive</v>
          </cell>
        </row>
        <row r="367">
          <cell r="A367" t="str">
            <v>LINC02544</v>
          </cell>
          <cell r="B367" t="str">
            <v>PLAU</v>
          </cell>
          <cell r="C367">
            <v>0.57298968279902895</v>
          </cell>
          <cell r="D367">
            <v>1.8770706512082201E-34</v>
          </cell>
          <cell r="E367" t="str">
            <v>postive</v>
          </cell>
        </row>
        <row r="368">
          <cell r="A368" t="str">
            <v>DNM3OS</v>
          </cell>
          <cell r="B368" t="str">
            <v>PDGFRB</v>
          </cell>
          <cell r="C368">
            <v>0.57279701215531498</v>
          </cell>
          <cell r="D368">
            <v>1.99768067758502E-34</v>
          </cell>
          <cell r="E368" t="str">
            <v>postive</v>
          </cell>
        </row>
        <row r="369">
          <cell r="A369" t="str">
            <v>AL133415.1</v>
          </cell>
          <cell r="B369" t="str">
            <v>PDGFRB</v>
          </cell>
          <cell r="C369">
            <v>0.57262105358162096</v>
          </cell>
          <cell r="D369">
            <v>2.11451145020377E-34</v>
          </cell>
          <cell r="E369" t="str">
            <v>postive</v>
          </cell>
        </row>
        <row r="370">
          <cell r="A370" t="str">
            <v>PSMB8-AS1</v>
          </cell>
          <cell r="B370" t="str">
            <v>IL2RB</v>
          </cell>
          <cell r="C370">
            <v>0.57231154996148403</v>
          </cell>
          <cell r="D370">
            <v>2.3366412456734498E-34</v>
          </cell>
          <cell r="E370" t="str">
            <v>postive</v>
          </cell>
        </row>
        <row r="371">
          <cell r="A371" t="str">
            <v>PCED1B-AS1</v>
          </cell>
          <cell r="B371" t="str">
            <v>IGLV3-21</v>
          </cell>
          <cell r="C371">
            <v>0.57217478858024395</v>
          </cell>
          <cell r="D371">
            <v>2.4420061378093999E-34</v>
          </cell>
          <cell r="E371" t="str">
            <v>postive</v>
          </cell>
        </row>
        <row r="372">
          <cell r="A372" t="str">
            <v>LINC01929</v>
          </cell>
          <cell r="B372" t="str">
            <v>VCAM1</v>
          </cell>
          <cell r="C372">
            <v>0.57199281834499405</v>
          </cell>
          <cell r="D372">
            <v>2.5895213380345998E-34</v>
          </cell>
          <cell r="E372" t="str">
            <v>postive</v>
          </cell>
        </row>
        <row r="373">
          <cell r="A373" t="str">
            <v>SMIM25</v>
          </cell>
          <cell r="B373" t="str">
            <v>CD4</v>
          </cell>
          <cell r="C373">
            <v>0.57193330172607504</v>
          </cell>
          <cell r="D373">
            <v>2.63965621715753E-34</v>
          </cell>
          <cell r="E373" t="str">
            <v>postive</v>
          </cell>
        </row>
        <row r="374">
          <cell r="A374" t="str">
            <v>AC138207.5</v>
          </cell>
          <cell r="B374" t="str">
            <v>TNFSF12</v>
          </cell>
          <cell r="C374">
            <v>0.57190695276477799</v>
          </cell>
          <cell r="D374">
            <v>2.66215728832642E-34</v>
          </cell>
          <cell r="E374" t="str">
            <v>postive</v>
          </cell>
        </row>
        <row r="375">
          <cell r="A375" t="str">
            <v>AC138207.5</v>
          </cell>
          <cell r="B375" t="str">
            <v>HLA-DPA1</v>
          </cell>
          <cell r="C375">
            <v>0.57189414280867601</v>
          </cell>
          <cell r="D375">
            <v>2.6731649848695902E-34</v>
          </cell>
          <cell r="E375" t="str">
            <v>postive</v>
          </cell>
        </row>
        <row r="376">
          <cell r="A376" t="str">
            <v>USP30-AS1</v>
          </cell>
          <cell r="B376" t="str">
            <v>OAS1</v>
          </cell>
          <cell r="C376">
            <v>0.57100973372404995</v>
          </cell>
          <cell r="D376">
            <v>3.5527184844508E-34</v>
          </cell>
          <cell r="E376" t="str">
            <v>postive</v>
          </cell>
        </row>
        <row r="377">
          <cell r="A377" t="str">
            <v>AC138207.5</v>
          </cell>
          <cell r="B377" t="str">
            <v>CD3E</v>
          </cell>
          <cell r="C377">
            <v>0.570915377008542</v>
          </cell>
          <cell r="D377">
            <v>3.6620020664620698E-34</v>
          </cell>
          <cell r="E377" t="str">
            <v>postive</v>
          </cell>
        </row>
        <row r="378">
          <cell r="A378" t="str">
            <v>AL691482.3</v>
          </cell>
          <cell r="B378" t="str">
            <v>NFKBIZ</v>
          </cell>
          <cell r="C378">
            <v>0.57023595683251005</v>
          </cell>
          <cell r="D378">
            <v>4.5534097782914198E-34</v>
          </cell>
          <cell r="E378" t="str">
            <v>postive</v>
          </cell>
        </row>
        <row r="379">
          <cell r="A379" t="str">
            <v>PCED1B-AS1</v>
          </cell>
          <cell r="B379" t="str">
            <v>IFI30</v>
          </cell>
          <cell r="C379">
            <v>0.57009243021358003</v>
          </cell>
          <cell r="D379">
            <v>4.7675648857283696E-34</v>
          </cell>
          <cell r="E379" t="str">
            <v>postive</v>
          </cell>
        </row>
        <row r="380">
          <cell r="A380" t="str">
            <v>MIR22HG</v>
          </cell>
          <cell r="B380" t="str">
            <v>CCN2</v>
          </cell>
          <cell r="C380">
            <v>0.57001506625634402</v>
          </cell>
          <cell r="D380">
            <v>4.8871015163973197E-34</v>
          </cell>
          <cell r="E380" t="str">
            <v>postive</v>
          </cell>
        </row>
        <row r="381">
          <cell r="A381" t="str">
            <v>U62317.1</v>
          </cell>
          <cell r="B381" t="str">
            <v>GZMB</v>
          </cell>
          <cell r="C381">
            <v>0.56981726062798499</v>
          </cell>
          <cell r="D381">
            <v>5.2063862721086703E-34</v>
          </cell>
          <cell r="E381" t="str">
            <v>postive</v>
          </cell>
        </row>
        <row r="382">
          <cell r="A382" t="str">
            <v>LINC01929</v>
          </cell>
          <cell r="B382" t="str">
            <v>THBS1</v>
          </cell>
          <cell r="C382">
            <v>0.56973132340704702</v>
          </cell>
          <cell r="D382">
            <v>5.3514509646201797E-34</v>
          </cell>
          <cell r="E382" t="str">
            <v>postive</v>
          </cell>
        </row>
        <row r="383">
          <cell r="A383" t="str">
            <v>AC138207.5</v>
          </cell>
          <cell r="B383" t="str">
            <v>CTSS</v>
          </cell>
          <cell r="C383">
            <v>0.56938278543982701</v>
          </cell>
          <cell r="D383">
            <v>5.9819315556087503E-34</v>
          </cell>
          <cell r="E383" t="str">
            <v>postive</v>
          </cell>
        </row>
        <row r="384">
          <cell r="A384" t="str">
            <v>PCED1B-AS1</v>
          </cell>
          <cell r="B384" t="str">
            <v>IGKV1-5</v>
          </cell>
          <cell r="C384">
            <v>0.56919312415379397</v>
          </cell>
          <cell r="D384">
            <v>6.3553335646667704E-34</v>
          </cell>
          <cell r="E384" t="str">
            <v>postive</v>
          </cell>
        </row>
        <row r="385">
          <cell r="A385" t="str">
            <v>PCED1B-AS1</v>
          </cell>
          <cell r="B385" t="str">
            <v>CCL3</v>
          </cell>
          <cell r="C385">
            <v>0.569020154604439</v>
          </cell>
          <cell r="D385">
            <v>6.7159287704310203E-34</v>
          </cell>
          <cell r="E385" t="str">
            <v>postive</v>
          </cell>
        </row>
        <row r="386">
          <cell r="A386" t="str">
            <v>AC108010.1</v>
          </cell>
          <cell r="B386" t="str">
            <v>DDX17</v>
          </cell>
          <cell r="C386">
            <v>0.56884553064623999</v>
          </cell>
          <cell r="D386">
            <v>7.1004964010277602E-34</v>
          </cell>
          <cell r="E386" t="str">
            <v>postive</v>
          </cell>
        </row>
        <row r="387">
          <cell r="A387" t="str">
            <v>PSMB8-AS1</v>
          </cell>
          <cell r="B387" t="str">
            <v>TAPBP</v>
          </cell>
          <cell r="C387">
            <v>0.56859353740604301</v>
          </cell>
          <cell r="D387">
            <v>7.6941449621826296E-34</v>
          </cell>
          <cell r="E387" t="str">
            <v>postive</v>
          </cell>
        </row>
        <row r="388">
          <cell r="A388" t="str">
            <v>HCP5</v>
          </cell>
          <cell r="B388" t="str">
            <v>OAS1</v>
          </cell>
          <cell r="C388">
            <v>0.56832387350165503</v>
          </cell>
          <cell r="D388">
            <v>8.3838626329320802E-34</v>
          </cell>
          <cell r="E388" t="str">
            <v>postive</v>
          </cell>
        </row>
        <row r="389">
          <cell r="A389" t="str">
            <v>PCED1B-AS1</v>
          </cell>
          <cell r="B389" t="str">
            <v>IGLV3-25</v>
          </cell>
          <cell r="C389">
            <v>0.56829976357014</v>
          </cell>
          <cell r="D389">
            <v>8.4484284137730599E-34</v>
          </cell>
          <cell r="E389" t="str">
            <v>postive</v>
          </cell>
        </row>
        <row r="390">
          <cell r="A390" t="str">
            <v>HLA-DQB1-AS1</v>
          </cell>
          <cell r="B390" t="str">
            <v>RAC2</v>
          </cell>
          <cell r="C390">
            <v>0.56792003770647503</v>
          </cell>
          <cell r="D390">
            <v>9.5326685856510297E-34</v>
          </cell>
          <cell r="E390" t="str">
            <v>postive</v>
          </cell>
        </row>
        <row r="391">
          <cell r="A391" t="str">
            <v>LINC01857</v>
          </cell>
          <cell r="B391" t="str">
            <v>GZMB</v>
          </cell>
          <cell r="C391">
            <v>0.56789135437552596</v>
          </cell>
          <cell r="D391">
            <v>9.6199493671200696E-34</v>
          </cell>
          <cell r="E391" t="str">
            <v>postive</v>
          </cell>
        </row>
        <row r="392">
          <cell r="A392" t="str">
            <v>PSMB8-AS1</v>
          </cell>
          <cell r="B392" t="str">
            <v>RSAD2</v>
          </cell>
          <cell r="C392">
            <v>0.56779824609516205</v>
          </cell>
          <cell r="D392">
            <v>9.9087537546960404E-34</v>
          </cell>
          <cell r="E392" t="str">
            <v>postive</v>
          </cell>
        </row>
        <row r="393">
          <cell r="A393" t="str">
            <v>USP30-AS1</v>
          </cell>
          <cell r="B393" t="str">
            <v>XCL2</v>
          </cell>
          <cell r="C393">
            <v>0.56770436521681</v>
          </cell>
          <cell r="D393">
            <v>1.0208636820602199E-33</v>
          </cell>
          <cell r="E393" t="str">
            <v>postive</v>
          </cell>
        </row>
        <row r="394">
          <cell r="A394" t="str">
            <v>LINC01614</v>
          </cell>
          <cell r="B394" t="str">
            <v>CCN2</v>
          </cell>
          <cell r="C394">
            <v>0.56739106991134303</v>
          </cell>
          <cell r="D394">
            <v>1.1275860510976E-33</v>
          </cell>
          <cell r="E394" t="str">
            <v>postive</v>
          </cell>
        </row>
        <row r="395">
          <cell r="A395" t="str">
            <v>LINC02544</v>
          </cell>
          <cell r="B395" t="str">
            <v>THBS1</v>
          </cell>
          <cell r="C395">
            <v>0.56722965488772303</v>
          </cell>
          <cell r="D395">
            <v>1.1868060965142001E-33</v>
          </cell>
          <cell r="E395" t="str">
            <v>postive</v>
          </cell>
        </row>
        <row r="396">
          <cell r="A396" t="str">
            <v>LINC01857</v>
          </cell>
          <cell r="B396" t="str">
            <v>FCER1G</v>
          </cell>
          <cell r="C396">
            <v>0.56674686172906097</v>
          </cell>
          <cell r="D396">
            <v>1.3829201656035799E-33</v>
          </cell>
          <cell r="E396" t="str">
            <v>postive</v>
          </cell>
        </row>
        <row r="397">
          <cell r="A397" t="str">
            <v>AL133367.1</v>
          </cell>
          <cell r="B397" t="str">
            <v>PLXNB1</v>
          </cell>
          <cell r="C397">
            <v>0.56664417937928502</v>
          </cell>
          <cell r="D397">
            <v>1.4285943569280501E-33</v>
          </cell>
          <cell r="E397" t="str">
            <v>postive</v>
          </cell>
        </row>
        <row r="398">
          <cell r="A398" t="str">
            <v>AC138207.5</v>
          </cell>
          <cell r="B398" t="str">
            <v>IL2RG</v>
          </cell>
          <cell r="C398">
            <v>0.56650388612570601</v>
          </cell>
          <cell r="D398">
            <v>1.49341912827689E-33</v>
          </cell>
          <cell r="E398" t="str">
            <v>postive</v>
          </cell>
        </row>
        <row r="399">
          <cell r="A399" t="str">
            <v>U62317.1</v>
          </cell>
          <cell r="B399" t="str">
            <v>TRBV28</v>
          </cell>
          <cell r="C399">
            <v>0.56649518732358695</v>
          </cell>
          <cell r="D399">
            <v>1.4975330091511401E-33</v>
          </cell>
          <cell r="E399" t="str">
            <v>postive</v>
          </cell>
        </row>
        <row r="400">
          <cell r="A400" t="str">
            <v>LINC01355</v>
          </cell>
          <cell r="B400" t="str">
            <v>PLXNB1</v>
          </cell>
          <cell r="C400">
            <v>0.56632332362228899</v>
          </cell>
          <cell r="D400">
            <v>1.5811494739423398E-33</v>
          </cell>
          <cell r="E400" t="str">
            <v>postive</v>
          </cell>
        </row>
        <row r="401">
          <cell r="A401" t="str">
            <v>RUSC1-AS1</v>
          </cell>
          <cell r="B401" t="str">
            <v>PLXNB1</v>
          </cell>
          <cell r="C401">
            <v>0.56617182710611902</v>
          </cell>
          <cell r="D401">
            <v>1.6586762742025301E-33</v>
          </cell>
          <cell r="E401" t="str">
            <v>postive</v>
          </cell>
        </row>
        <row r="402">
          <cell r="A402" t="str">
            <v>AC138207.5</v>
          </cell>
          <cell r="B402" t="str">
            <v>RAC2</v>
          </cell>
          <cell r="C402">
            <v>0.56600663632286896</v>
          </cell>
          <cell r="D402">
            <v>1.7475003842615501E-33</v>
          </cell>
          <cell r="E402" t="str">
            <v>postive</v>
          </cell>
        </row>
        <row r="403">
          <cell r="A403" t="str">
            <v>USP30-AS1</v>
          </cell>
          <cell r="B403" t="str">
            <v>IFIH1</v>
          </cell>
          <cell r="C403">
            <v>0.56573005149427202</v>
          </cell>
          <cell r="D403">
            <v>1.9068737026970401E-33</v>
          </cell>
          <cell r="E403" t="str">
            <v>postive</v>
          </cell>
        </row>
        <row r="404">
          <cell r="A404" t="str">
            <v>HCP5</v>
          </cell>
          <cell r="B404" t="str">
            <v>HLA-DRB1</v>
          </cell>
          <cell r="C404">
            <v>0.56546231448625495</v>
          </cell>
          <cell r="D404">
            <v>2.0748182369861701E-33</v>
          </cell>
          <cell r="E404" t="str">
            <v>postive</v>
          </cell>
        </row>
        <row r="405">
          <cell r="A405" t="str">
            <v>LINC01871</v>
          </cell>
          <cell r="B405" t="str">
            <v>HLA-DMA</v>
          </cell>
          <cell r="C405">
            <v>0.56540779037590105</v>
          </cell>
          <cell r="D405">
            <v>2.11077197419023E-33</v>
          </cell>
          <cell r="E405" t="str">
            <v>postive</v>
          </cell>
        </row>
        <row r="406">
          <cell r="A406" t="str">
            <v>PSMB8-AS1</v>
          </cell>
          <cell r="B406" t="str">
            <v>GZMB</v>
          </cell>
          <cell r="C406">
            <v>0.56522267466270404</v>
          </cell>
          <cell r="D406">
            <v>2.2374990071009199E-33</v>
          </cell>
          <cell r="E406" t="str">
            <v>postive</v>
          </cell>
        </row>
        <row r="407">
          <cell r="A407" t="str">
            <v>U62317.1</v>
          </cell>
          <cell r="B407" t="str">
            <v>ISG20</v>
          </cell>
          <cell r="C407">
            <v>0.56515642684371403</v>
          </cell>
          <cell r="D407">
            <v>2.2846562054487002E-33</v>
          </cell>
          <cell r="E407" t="str">
            <v>postive</v>
          </cell>
        </row>
        <row r="408">
          <cell r="A408" t="str">
            <v>PSMB8-AS1</v>
          </cell>
          <cell r="B408" t="str">
            <v>CD86</v>
          </cell>
          <cell r="C408">
            <v>0.56511691047539903</v>
          </cell>
          <cell r="D408">
            <v>2.3132518751542501E-33</v>
          </cell>
          <cell r="E408" t="str">
            <v>postive</v>
          </cell>
        </row>
        <row r="409">
          <cell r="A409" t="str">
            <v>LINC01871</v>
          </cell>
          <cell r="B409" t="str">
            <v>LYZ</v>
          </cell>
          <cell r="C409">
            <v>0.565062608282204</v>
          </cell>
          <cell r="D409">
            <v>2.3531255187748701E-33</v>
          </cell>
          <cell r="E409" t="str">
            <v>postive</v>
          </cell>
        </row>
        <row r="410">
          <cell r="A410" t="str">
            <v>PCED1B-AS1</v>
          </cell>
          <cell r="B410" t="str">
            <v>IGHA2</v>
          </cell>
          <cell r="C410">
            <v>0.56452293594467395</v>
          </cell>
          <cell r="D410">
            <v>2.7882679762142001E-33</v>
          </cell>
          <cell r="E410" t="str">
            <v>postive</v>
          </cell>
        </row>
        <row r="411">
          <cell r="A411" t="str">
            <v>AC138207.5</v>
          </cell>
          <cell r="B411" t="str">
            <v>CCL4</v>
          </cell>
          <cell r="C411">
            <v>0.56431295180426899</v>
          </cell>
          <cell r="D411">
            <v>2.9783121694337899E-33</v>
          </cell>
          <cell r="E411" t="str">
            <v>postive</v>
          </cell>
        </row>
        <row r="412">
          <cell r="A412" t="str">
            <v>PCED1B-AS1</v>
          </cell>
          <cell r="B412" t="str">
            <v>IGLV6-57</v>
          </cell>
          <cell r="C412">
            <v>0.56418234637701503</v>
          </cell>
          <cell r="D412">
            <v>3.1029206834624999E-33</v>
          </cell>
          <cell r="E412" t="str">
            <v>postive</v>
          </cell>
        </row>
        <row r="413">
          <cell r="A413" t="str">
            <v>PCED1B-AS1</v>
          </cell>
          <cell r="B413" t="str">
            <v>IGHV3-23</v>
          </cell>
          <cell r="C413">
            <v>0.56408712377988401</v>
          </cell>
          <cell r="D413">
            <v>3.1970082739008698E-33</v>
          </cell>
          <cell r="E413" t="str">
            <v>postive</v>
          </cell>
        </row>
        <row r="414">
          <cell r="A414" t="str">
            <v>PCED1B-AS1</v>
          </cell>
          <cell r="B414" t="str">
            <v>IGLV2-23</v>
          </cell>
          <cell r="C414">
            <v>0.56401892016557198</v>
          </cell>
          <cell r="D414">
            <v>3.2661280775488702E-33</v>
          </cell>
          <cell r="E414" t="str">
            <v>postive</v>
          </cell>
        </row>
        <row r="415">
          <cell r="A415" t="str">
            <v>PCED1B-AS1</v>
          </cell>
          <cell r="B415" t="str">
            <v>IGHV4-39</v>
          </cell>
          <cell r="C415">
            <v>0.56324306253186096</v>
          </cell>
          <cell r="D415">
            <v>4.1644242364729099E-33</v>
          </cell>
          <cell r="E415" t="str">
            <v>postive</v>
          </cell>
        </row>
        <row r="416">
          <cell r="A416" t="str">
            <v>AC011445.1</v>
          </cell>
          <cell r="B416" t="str">
            <v>AKT2</v>
          </cell>
          <cell r="C416">
            <v>0.56269531418049701</v>
          </cell>
          <cell r="D416">
            <v>4.9417987907888401E-33</v>
          </cell>
          <cell r="E416" t="str">
            <v>postive</v>
          </cell>
        </row>
        <row r="417">
          <cell r="A417" t="str">
            <v>AC124319.1</v>
          </cell>
          <cell r="B417" t="str">
            <v>CSF1</v>
          </cell>
          <cell r="C417">
            <v>0.56237642262179099</v>
          </cell>
          <cell r="D417">
            <v>5.4587774873734497E-33</v>
          </cell>
          <cell r="E417" t="str">
            <v>postive</v>
          </cell>
        </row>
        <row r="418">
          <cell r="A418" t="str">
            <v>LINC01871</v>
          </cell>
          <cell r="B418" t="str">
            <v>IDO1</v>
          </cell>
          <cell r="C418">
            <v>0.56220495151888195</v>
          </cell>
          <cell r="D418">
            <v>5.7585173488851999E-33</v>
          </cell>
          <cell r="E418" t="str">
            <v>postive</v>
          </cell>
        </row>
        <row r="419">
          <cell r="A419" t="str">
            <v>PCED1B-AS1</v>
          </cell>
          <cell r="B419" t="str">
            <v>IGLV3-1</v>
          </cell>
          <cell r="C419">
            <v>0.56210019255603805</v>
          </cell>
          <cell r="D419">
            <v>5.9495927005842898E-33</v>
          </cell>
          <cell r="E419" t="str">
            <v>postive</v>
          </cell>
        </row>
        <row r="420">
          <cell r="A420" t="str">
            <v>PCED1B-AS1</v>
          </cell>
          <cell r="B420" t="str">
            <v>IGLV3-19</v>
          </cell>
          <cell r="C420">
            <v>0.56157359010913599</v>
          </cell>
          <cell r="D420">
            <v>7.0092842915208499E-33</v>
          </cell>
          <cell r="E420" t="str">
            <v>postive</v>
          </cell>
        </row>
        <row r="421">
          <cell r="A421" t="str">
            <v>LINC01929</v>
          </cell>
          <cell r="B421" t="str">
            <v>CXCL14</v>
          </cell>
          <cell r="C421">
            <v>0.56155902435080896</v>
          </cell>
          <cell r="D421">
            <v>7.0411058973254694E-33</v>
          </cell>
          <cell r="E421" t="str">
            <v>postive</v>
          </cell>
        </row>
        <row r="422">
          <cell r="A422" t="str">
            <v>HLA-DQB1-AS1</v>
          </cell>
          <cell r="B422" t="str">
            <v>CD3E</v>
          </cell>
          <cell r="C422">
            <v>0.56155616627128602</v>
          </cell>
          <cell r="D422">
            <v>7.0473666522588095E-33</v>
          </cell>
          <cell r="E422" t="str">
            <v>postive</v>
          </cell>
        </row>
        <row r="423">
          <cell r="A423" t="str">
            <v>SMIM25</v>
          </cell>
          <cell r="B423" t="str">
            <v>RAC2</v>
          </cell>
          <cell r="C423">
            <v>0.56138593156290195</v>
          </cell>
          <cell r="D423">
            <v>7.4303753373047006E-33</v>
          </cell>
          <cell r="E423" t="str">
            <v>postive</v>
          </cell>
        </row>
        <row r="424">
          <cell r="A424" t="str">
            <v>LINC01614</v>
          </cell>
          <cell r="B424" t="str">
            <v>C5AR1</v>
          </cell>
          <cell r="C424">
            <v>0.56133112405268004</v>
          </cell>
          <cell r="D424">
            <v>7.5580132781644605E-33</v>
          </cell>
          <cell r="E424" t="str">
            <v>postive</v>
          </cell>
        </row>
        <row r="425">
          <cell r="A425" t="str">
            <v>U62317.1</v>
          </cell>
          <cell r="B425" t="str">
            <v>TNFSF13B</v>
          </cell>
          <cell r="C425">
            <v>0.56061046742317699</v>
          </cell>
          <cell r="D425">
            <v>9.4523698638683695E-33</v>
          </cell>
          <cell r="E425" t="str">
            <v>postive</v>
          </cell>
        </row>
        <row r="426">
          <cell r="A426" t="str">
            <v>LINC01857</v>
          </cell>
          <cell r="B426" t="str">
            <v>LTB</v>
          </cell>
          <cell r="C426">
            <v>0.560452553370962</v>
          </cell>
          <cell r="D426">
            <v>9.9264356338168901E-33</v>
          </cell>
          <cell r="E426" t="str">
            <v>postive</v>
          </cell>
        </row>
        <row r="427">
          <cell r="A427" t="str">
            <v>AC080038.1</v>
          </cell>
          <cell r="B427" t="str">
            <v>PDGFRA</v>
          </cell>
          <cell r="C427">
            <v>0.56037356678856998</v>
          </cell>
          <cell r="D427">
            <v>1.01723045364308E-32</v>
          </cell>
          <cell r="E427" t="str">
            <v>postive</v>
          </cell>
        </row>
        <row r="428">
          <cell r="A428" t="str">
            <v>LINC01929</v>
          </cell>
          <cell r="B428" t="str">
            <v>CCL11</v>
          </cell>
          <cell r="C428">
            <v>0.56001733425410005</v>
          </cell>
          <cell r="D428">
            <v>1.13581552311604E-32</v>
          </cell>
          <cell r="E428" t="str">
            <v>postive</v>
          </cell>
        </row>
        <row r="429">
          <cell r="A429" t="str">
            <v>AC092171.2</v>
          </cell>
          <cell r="B429" t="str">
            <v>RAC1</v>
          </cell>
          <cell r="C429">
            <v>0.55999124207310103</v>
          </cell>
          <cell r="D429">
            <v>1.14502009358532E-32</v>
          </cell>
          <cell r="E429" t="str">
            <v>postive</v>
          </cell>
        </row>
        <row r="430">
          <cell r="A430" t="str">
            <v>AC124319.1</v>
          </cell>
          <cell r="B430" t="str">
            <v>DHX58</v>
          </cell>
          <cell r="C430">
            <v>0.55998508573996397</v>
          </cell>
          <cell r="D430">
            <v>1.14720260528163E-32</v>
          </cell>
          <cell r="E430" t="str">
            <v>postive</v>
          </cell>
        </row>
        <row r="431">
          <cell r="A431" t="str">
            <v>AC124319.1</v>
          </cell>
          <cell r="B431" t="str">
            <v>RSAD2</v>
          </cell>
          <cell r="C431">
            <v>0.55944354774869198</v>
          </cell>
          <cell r="D431">
            <v>1.3561904175376301E-32</v>
          </cell>
          <cell r="E431" t="str">
            <v>postive</v>
          </cell>
        </row>
        <row r="432">
          <cell r="A432" t="str">
            <v>PCED1B-AS1</v>
          </cell>
          <cell r="B432" t="str">
            <v>HLA-F</v>
          </cell>
          <cell r="C432">
            <v>0.55920234807090097</v>
          </cell>
          <cell r="D432">
            <v>1.46099765919689E-32</v>
          </cell>
          <cell r="E432" t="str">
            <v>postive</v>
          </cell>
        </row>
        <row r="433">
          <cell r="A433" t="str">
            <v>ACTA2-AS1</v>
          </cell>
          <cell r="B433" t="str">
            <v>VCAM1</v>
          </cell>
          <cell r="C433">
            <v>0.55916376626484798</v>
          </cell>
          <cell r="D433">
            <v>1.4784897812385601E-32</v>
          </cell>
          <cell r="E433" t="str">
            <v>postive</v>
          </cell>
        </row>
        <row r="434">
          <cell r="A434" t="str">
            <v>LINC02159</v>
          </cell>
          <cell r="B434" t="str">
            <v>HTR3A</v>
          </cell>
          <cell r="C434">
            <v>0.55907343488169103</v>
          </cell>
          <cell r="D434">
            <v>1.5202583155573501E-32</v>
          </cell>
          <cell r="E434" t="str">
            <v>postive</v>
          </cell>
        </row>
        <row r="435">
          <cell r="A435" t="str">
            <v>AC138207.5</v>
          </cell>
          <cell r="B435" t="str">
            <v>TRBV28</v>
          </cell>
          <cell r="C435">
            <v>0.55889583269791798</v>
          </cell>
          <cell r="D435">
            <v>1.60581231530016E-32</v>
          </cell>
          <cell r="E435" t="str">
            <v>postive</v>
          </cell>
        </row>
        <row r="436">
          <cell r="A436" t="str">
            <v>U62317.1</v>
          </cell>
          <cell r="B436" t="str">
            <v>CD3E</v>
          </cell>
          <cell r="C436">
            <v>0.55822188632246195</v>
          </cell>
          <cell r="D436">
            <v>1.97602692595851E-32</v>
          </cell>
          <cell r="E436" t="str">
            <v>postive</v>
          </cell>
        </row>
        <row r="437">
          <cell r="A437" t="str">
            <v>AC124319.1</v>
          </cell>
          <cell r="B437" t="str">
            <v>HLA-B</v>
          </cell>
          <cell r="C437">
            <v>0.55815818622157198</v>
          </cell>
          <cell r="D437">
            <v>2.0151070770081501E-32</v>
          </cell>
          <cell r="E437" t="str">
            <v>postive</v>
          </cell>
        </row>
        <row r="438">
          <cell r="A438" t="str">
            <v>AC010319.4</v>
          </cell>
          <cell r="B438" t="str">
            <v>NR2F6</v>
          </cell>
          <cell r="C438">
            <v>0.557423547755448</v>
          </cell>
          <cell r="D438">
            <v>2.5249634025242402E-32</v>
          </cell>
          <cell r="E438" t="str">
            <v>postive</v>
          </cell>
        </row>
        <row r="439">
          <cell r="A439" t="str">
            <v>AL928654.2</v>
          </cell>
          <cell r="B439" t="str">
            <v>PLXNB1</v>
          </cell>
          <cell r="C439">
            <v>0.55725931948973495</v>
          </cell>
          <cell r="D439">
            <v>2.6553396282552901E-32</v>
          </cell>
          <cell r="E439" t="str">
            <v>postive</v>
          </cell>
        </row>
        <row r="440">
          <cell r="A440" t="str">
            <v>AC090559.1</v>
          </cell>
          <cell r="B440" t="str">
            <v>PTAFR</v>
          </cell>
          <cell r="C440">
            <v>0.55678056065015102</v>
          </cell>
          <cell r="D440">
            <v>3.0746220007337301E-32</v>
          </cell>
          <cell r="E440" t="str">
            <v>postive</v>
          </cell>
        </row>
        <row r="441">
          <cell r="A441" t="str">
            <v>PSMB8-AS1</v>
          </cell>
          <cell r="B441" t="str">
            <v>FCER1G</v>
          </cell>
          <cell r="C441">
            <v>0.55635981524619404</v>
          </cell>
          <cell r="D441">
            <v>3.4967371556082002E-32</v>
          </cell>
          <cell r="E441" t="str">
            <v>postive</v>
          </cell>
        </row>
        <row r="442">
          <cell r="A442" t="str">
            <v>RAB30-AS1</v>
          </cell>
          <cell r="B442" t="str">
            <v>EED</v>
          </cell>
          <cell r="C442">
            <v>0.55609403348280095</v>
          </cell>
          <cell r="D442">
            <v>3.7924121650985502E-32</v>
          </cell>
          <cell r="E442" t="str">
            <v>postive</v>
          </cell>
        </row>
        <row r="443">
          <cell r="A443" t="str">
            <v>AC245060.2</v>
          </cell>
          <cell r="B443" t="str">
            <v>PLXNB1</v>
          </cell>
          <cell r="C443">
            <v>0.55590977889179005</v>
          </cell>
          <cell r="D443">
            <v>4.0117694492740498E-32</v>
          </cell>
          <cell r="E443" t="str">
            <v>postive</v>
          </cell>
        </row>
        <row r="444">
          <cell r="A444" t="str">
            <v>AC090559.1</v>
          </cell>
          <cell r="B444" t="str">
            <v>HLA-DPA1</v>
          </cell>
          <cell r="C444">
            <v>0.55590802666342898</v>
          </cell>
          <cell r="D444">
            <v>4.0139145963881497E-32</v>
          </cell>
          <cell r="E444" t="str">
            <v>postive</v>
          </cell>
        </row>
        <row r="445">
          <cell r="A445" t="str">
            <v>PCED1B-AS1</v>
          </cell>
          <cell r="B445" t="str">
            <v>IGKV3-15</v>
          </cell>
          <cell r="C445">
            <v>0.55577713831176501</v>
          </cell>
          <cell r="D445">
            <v>4.1774019132708198E-32</v>
          </cell>
          <cell r="E445" t="str">
            <v>postive</v>
          </cell>
        </row>
        <row r="446">
          <cell r="A446" t="str">
            <v>AC138207.5</v>
          </cell>
          <cell r="B446" t="str">
            <v>HLA-DQA1</v>
          </cell>
          <cell r="C446">
            <v>0.55577516135564797</v>
          </cell>
          <cell r="D446">
            <v>4.1799210618317499E-32</v>
          </cell>
          <cell r="E446" t="str">
            <v>postive</v>
          </cell>
        </row>
        <row r="447">
          <cell r="A447" t="str">
            <v>HCP5</v>
          </cell>
          <cell r="B447" t="str">
            <v>TRAC</v>
          </cell>
          <cell r="C447">
            <v>0.55542332557829499</v>
          </cell>
          <cell r="D447">
            <v>4.6530288002366399E-32</v>
          </cell>
          <cell r="E447" t="str">
            <v>postive</v>
          </cell>
        </row>
        <row r="448">
          <cell r="A448" t="str">
            <v>USP30-AS1</v>
          </cell>
          <cell r="B448" t="str">
            <v>HLA-DPA1</v>
          </cell>
          <cell r="C448">
            <v>0.55507591563578196</v>
          </cell>
          <cell r="D448">
            <v>5.1720576583014095E-32</v>
          </cell>
          <cell r="E448" t="str">
            <v>postive</v>
          </cell>
        </row>
        <row r="449">
          <cell r="A449" t="str">
            <v>PCED1B-AS1</v>
          </cell>
          <cell r="B449" t="str">
            <v>IGHV3-30</v>
          </cell>
          <cell r="C449">
            <v>0.55441558232124699</v>
          </cell>
          <cell r="D449">
            <v>6.3213685947525703E-32</v>
          </cell>
          <cell r="E449" t="str">
            <v>postive</v>
          </cell>
        </row>
        <row r="450">
          <cell r="A450" t="str">
            <v>LINC01871</v>
          </cell>
          <cell r="B450" t="str">
            <v>CYBB</v>
          </cell>
          <cell r="C450">
            <v>0.55431151260174405</v>
          </cell>
          <cell r="D450">
            <v>6.5242117787756299E-32</v>
          </cell>
          <cell r="E450" t="str">
            <v>postive</v>
          </cell>
        </row>
        <row r="451">
          <cell r="A451" t="str">
            <v>AC005288.1</v>
          </cell>
          <cell r="B451" t="str">
            <v>PSME3</v>
          </cell>
          <cell r="C451">
            <v>0.554216284557425</v>
          </cell>
          <cell r="D451">
            <v>6.7154541236167397E-32</v>
          </cell>
          <cell r="E451" t="str">
            <v>postive</v>
          </cell>
        </row>
        <row r="452">
          <cell r="A452" t="str">
            <v>PTOV1-AS2</v>
          </cell>
          <cell r="B452" t="str">
            <v>IRF9</v>
          </cell>
          <cell r="C452">
            <v>0.55360813171221601</v>
          </cell>
          <cell r="D452">
            <v>8.0744169722512402E-32</v>
          </cell>
          <cell r="E452" t="str">
            <v>postive</v>
          </cell>
        </row>
        <row r="453">
          <cell r="A453" t="str">
            <v>AC138207.5</v>
          </cell>
          <cell r="B453" t="str">
            <v>CXCR3</v>
          </cell>
          <cell r="C453">
            <v>0.553499997655029</v>
          </cell>
          <cell r="D453">
            <v>8.3430518442632804E-32</v>
          </cell>
          <cell r="E453" t="str">
            <v>postive</v>
          </cell>
        </row>
        <row r="454">
          <cell r="A454" t="str">
            <v>LINC02544</v>
          </cell>
          <cell r="B454" t="str">
            <v>VCAM1</v>
          </cell>
          <cell r="C454">
            <v>0.55346979552592301</v>
          </cell>
          <cell r="D454">
            <v>8.4196484745125502E-32</v>
          </cell>
          <cell r="E454" t="str">
            <v>postive</v>
          </cell>
        </row>
        <row r="455">
          <cell r="A455" t="str">
            <v>PCED1B-AS1</v>
          </cell>
          <cell r="B455" t="str">
            <v>IGLV4-69</v>
          </cell>
          <cell r="C455">
            <v>0.55346140074402495</v>
          </cell>
          <cell r="D455">
            <v>8.4410619882424203E-32</v>
          </cell>
          <cell r="E455" t="str">
            <v>postive</v>
          </cell>
        </row>
        <row r="456">
          <cell r="A456" t="str">
            <v>PSMB8-AS1</v>
          </cell>
          <cell r="B456" t="str">
            <v>TYROBP</v>
          </cell>
          <cell r="C456">
            <v>0.55316881052829303</v>
          </cell>
          <cell r="D456">
            <v>9.2220159922579398E-32</v>
          </cell>
          <cell r="E456" t="str">
            <v>postive</v>
          </cell>
        </row>
        <row r="457">
          <cell r="A457" t="str">
            <v>HLA-DQB1-AS1</v>
          </cell>
          <cell r="B457" t="str">
            <v>IL2RG</v>
          </cell>
          <cell r="C457">
            <v>0.55314436185943305</v>
          </cell>
          <cell r="D457">
            <v>9.2904177273070498E-32</v>
          </cell>
          <cell r="E457" t="str">
            <v>postive</v>
          </cell>
        </row>
        <row r="458">
          <cell r="A458" t="str">
            <v>LINC01857</v>
          </cell>
          <cell r="B458" t="str">
            <v>IGKV3-20</v>
          </cell>
          <cell r="C458">
            <v>0.553067353371684</v>
          </cell>
          <cell r="D458">
            <v>9.5091653256085804E-32</v>
          </cell>
          <cell r="E458" t="str">
            <v>postive</v>
          </cell>
        </row>
        <row r="459">
          <cell r="A459" t="str">
            <v>AC024075.3</v>
          </cell>
          <cell r="B459" t="str">
            <v>NR2F6</v>
          </cell>
          <cell r="C459">
            <v>0.552739638995278</v>
          </cell>
          <cell r="D459">
            <v>1.04984381949903E-31</v>
          </cell>
          <cell r="E459" t="str">
            <v>postive</v>
          </cell>
        </row>
        <row r="460">
          <cell r="A460" t="str">
            <v>ACTA2-AS1</v>
          </cell>
          <cell r="B460" t="str">
            <v>PLAU</v>
          </cell>
          <cell r="C460">
            <v>0.55241001033251802</v>
          </cell>
          <cell r="D460">
            <v>1.1596053186677201E-31</v>
          </cell>
          <cell r="E460" t="str">
            <v>postive</v>
          </cell>
        </row>
        <row r="461">
          <cell r="A461" t="str">
            <v>PCED1B-AS1</v>
          </cell>
          <cell r="B461" t="str">
            <v>IGLV2-8</v>
          </cell>
          <cell r="C461">
            <v>0.55227188944140604</v>
          </cell>
          <cell r="D461">
            <v>1.2089031690595101E-31</v>
          </cell>
          <cell r="E461" t="str">
            <v>postive</v>
          </cell>
        </row>
        <row r="462">
          <cell r="A462" t="str">
            <v>USP30-AS1</v>
          </cell>
          <cell r="B462" t="str">
            <v>JAK2</v>
          </cell>
          <cell r="C462">
            <v>0.55224193411617495</v>
          </cell>
          <cell r="D462">
            <v>1.21986518911071E-31</v>
          </cell>
          <cell r="E462" t="str">
            <v>postive</v>
          </cell>
        </row>
        <row r="463">
          <cell r="A463" t="str">
            <v>LINC01857</v>
          </cell>
          <cell r="B463" t="str">
            <v>CCL4</v>
          </cell>
          <cell r="C463">
            <v>0.55215783664358997</v>
          </cell>
          <cell r="D463">
            <v>1.2511683584499401E-31</v>
          </cell>
          <cell r="E463" t="str">
            <v>postive</v>
          </cell>
        </row>
        <row r="464">
          <cell r="A464" t="str">
            <v>U62317.1</v>
          </cell>
          <cell r="B464" t="str">
            <v>TRAC</v>
          </cell>
          <cell r="C464">
            <v>0.55158158771631605</v>
          </cell>
          <cell r="D464">
            <v>1.4881012118057599E-31</v>
          </cell>
          <cell r="E464" t="str">
            <v>postive</v>
          </cell>
        </row>
        <row r="465">
          <cell r="A465" t="str">
            <v>LINC01871</v>
          </cell>
          <cell r="B465" t="str">
            <v>PSMB8</v>
          </cell>
          <cell r="C465">
            <v>0.55124315539079805</v>
          </cell>
          <cell r="D465">
            <v>1.6473962117095801E-31</v>
          </cell>
          <cell r="E465" t="str">
            <v>postive</v>
          </cell>
        </row>
        <row r="466">
          <cell r="A466" t="str">
            <v>USP30-AS1</v>
          </cell>
          <cell r="B466" t="str">
            <v>HLA-DMA</v>
          </cell>
          <cell r="C466">
            <v>0.55117539070270505</v>
          </cell>
          <cell r="D466">
            <v>1.6812617909056599E-31</v>
          </cell>
          <cell r="E466" t="str">
            <v>postive</v>
          </cell>
        </row>
        <row r="467">
          <cell r="A467" t="str">
            <v>SMIM25</v>
          </cell>
          <cell r="B467" t="str">
            <v>HLA-DRA</v>
          </cell>
          <cell r="C467">
            <v>0.55106654805172195</v>
          </cell>
          <cell r="D467">
            <v>1.73710245342463E-31</v>
          </cell>
          <cell r="E467" t="str">
            <v>postive</v>
          </cell>
        </row>
        <row r="468">
          <cell r="A468" t="str">
            <v>PSMB8-AS1</v>
          </cell>
          <cell r="B468" t="str">
            <v>TNFSF10</v>
          </cell>
          <cell r="C468">
            <v>0.55097693091862099</v>
          </cell>
          <cell r="D468">
            <v>1.7844531172895099E-31</v>
          </cell>
          <cell r="E468" t="str">
            <v>postive</v>
          </cell>
        </row>
        <row r="469">
          <cell r="A469" t="str">
            <v>LINC01871</v>
          </cell>
          <cell r="B469" t="str">
            <v>HLA-B</v>
          </cell>
          <cell r="C469">
            <v>0.55064075047241701</v>
          </cell>
          <cell r="D469">
            <v>1.97373028428965E-31</v>
          </cell>
          <cell r="E469" t="str">
            <v>postive</v>
          </cell>
        </row>
        <row r="470">
          <cell r="A470" t="str">
            <v>LINC01857</v>
          </cell>
          <cell r="B470" t="str">
            <v>TNFSF13B</v>
          </cell>
          <cell r="C470">
            <v>0.55057050462067003</v>
          </cell>
          <cell r="D470">
            <v>2.0157193247267202E-31</v>
          </cell>
          <cell r="E470" t="str">
            <v>postive</v>
          </cell>
        </row>
        <row r="471">
          <cell r="A471" t="str">
            <v>AC005515.1</v>
          </cell>
          <cell r="B471" t="str">
            <v>HLA-F</v>
          </cell>
          <cell r="C471">
            <v>0.55053774051863802</v>
          </cell>
          <cell r="D471">
            <v>2.0356047461942299E-31</v>
          </cell>
          <cell r="E471" t="str">
            <v>postive</v>
          </cell>
        </row>
        <row r="472">
          <cell r="A472" t="str">
            <v>HLA-DQB1-AS1</v>
          </cell>
          <cell r="B472" t="str">
            <v>TYMP</v>
          </cell>
          <cell r="C472">
            <v>0.55051471029045296</v>
          </cell>
          <cell r="D472">
            <v>2.04969838255187E-31</v>
          </cell>
          <cell r="E472" t="str">
            <v>postive</v>
          </cell>
        </row>
        <row r="473">
          <cell r="A473" t="str">
            <v>USP30-AS1</v>
          </cell>
          <cell r="B473" t="str">
            <v>HLA-DRA</v>
          </cell>
          <cell r="C473">
            <v>0.55026472025433504</v>
          </cell>
          <cell r="D473">
            <v>2.2090302554191401E-31</v>
          </cell>
          <cell r="E473" t="str">
            <v>postive</v>
          </cell>
        </row>
        <row r="474">
          <cell r="A474" t="str">
            <v>HLA-DQB1-AS1</v>
          </cell>
          <cell r="B474" t="str">
            <v>CCL5</v>
          </cell>
          <cell r="C474">
            <v>0.54997862758357496</v>
          </cell>
          <cell r="D474">
            <v>2.4064400462706501E-31</v>
          </cell>
          <cell r="E474" t="str">
            <v>postive</v>
          </cell>
        </row>
        <row r="475">
          <cell r="A475" t="str">
            <v>U62317.1</v>
          </cell>
          <cell r="B475" t="str">
            <v>TRIM22</v>
          </cell>
          <cell r="C475">
            <v>0.54961001759170602</v>
          </cell>
          <cell r="D475">
            <v>2.6866901229278999E-31</v>
          </cell>
          <cell r="E475" t="str">
            <v>postive</v>
          </cell>
        </row>
        <row r="476">
          <cell r="A476" t="str">
            <v>AC138207.5</v>
          </cell>
          <cell r="B476" t="str">
            <v>PTAFR</v>
          </cell>
          <cell r="C476">
            <v>0.54960180976100104</v>
          </cell>
          <cell r="D476">
            <v>2.6932843798825599E-31</v>
          </cell>
          <cell r="E476" t="str">
            <v>postive</v>
          </cell>
        </row>
        <row r="477">
          <cell r="A477" t="str">
            <v>HCP5</v>
          </cell>
          <cell r="B477" t="str">
            <v>ISG15</v>
          </cell>
          <cell r="C477">
            <v>0.54948195441690795</v>
          </cell>
          <cell r="D477">
            <v>2.7914203564534301E-31</v>
          </cell>
          <cell r="E477" t="str">
            <v>postive</v>
          </cell>
        </row>
        <row r="478">
          <cell r="A478" t="str">
            <v>PCED1B-AS1</v>
          </cell>
          <cell r="B478" t="str">
            <v>IGKV4-1</v>
          </cell>
          <cell r="C478">
            <v>0.54933499641393102</v>
          </cell>
          <cell r="D478">
            <v>2.9165836479974399E-31</v>
          </cell>
          <cell r="E478" t="str">
            <v>postive</v>
          </cell>
        </row>
        <row r="479">
          <cell r="A479" t="str">
            <v>HCP5</v>
          </cell>
          <cell r="B479" t="str">
            <v>HLA-DPA1</v>
          </cell>
          <cell r="C479">
            <v>0.54927239936119399</v>
          </cell>
          <cell r="D479">
            <v>2.9715676404377201E-31</v>
          </cell>
          <cell r="E479" t="str">
            <v>postive</v>
          </cell>
        </row>
        <row r="480">
          <cell r="A480" t="str">
            <v>AC073046.1</v>
          </cell>
          <cell r="B480" t="str">
            <v>PLCG1</v>
          </cell>
          <cell r="C480">
            <v>0.54896775378853202</v>
          </cell>
          <cell r="D480">
            <v>3.2541422680802598E-31</v>
          </cell>
          <cell r="E480" t="str">
            <v>postive</v>
          </cell>
        </row>
        <row r="481">
          <cell r="A481" t="str">
            <v>USP30-AS1</v>
          </cell>
          <cell r="B481" t="str">
            <v>CCR1</v>
          </cell>
          <cell r="C481">
            <v>0.54896323438087602</v>
          </cell>
          <cell r="D481">
            <v>3.2585282083615399E-31</v>
          </cell>
          <cell r="E481" t="str">
            <v>postive</v>
          </cell>
        </row>
        <row r="482">
          <cell r="A482" t="str">
            <v>AC005515.1</v>
          </cell>
          <cell r="B482" t="str">
            <v>TRIM22</v>
          </cell>
          <cell r="C482">
            <v>0.54888877804449099</v>
          </cell>
          <cell r="D482">
            <v>3.33163275215655E-31</v>
          </cell>
          <cell r="E482" t="str">
            <v>postive</v>
          </cell>
        </row>
        <row r="483">
          <cell r="A483" t="str">
            <v>U62317.1</v>
          </cell>
          <cell r="B483" t="str">
            <v>CCL8</v>
          </cell>
          <cell r="C483">
            <v>0.54859715075684201</v>
          </cell>
          <cell r="D483">
            <v>3.6339115151401699E-31</v>
          </cell>
          <cell r="E483" t="str">
            <v>postive</v>
          </cell>
        </row>
        <row r="484">
          <cell r="A484" t="str">
            <v>PSMB8-AS1</v>
          </cell>
          <cell r="B484" t="str">
            <v>HLA-DOA</v>
          </cell>
          <cell r="C484">
            <v>0.54859152628161301</v>
          </cell>
          <cell r="D484">
            <v>3.6400002941270001E-31</v>
          </cell>
          <cell r="E484" t="str">
            <v>postive</v>
          </cell>
        </row>
        <row r="485">
          <cell r="A485" t="str">
            <v>LINC01857</v>
          </cell>
          <cell r="B485" t="str">
            <v>HCK</v>
          </cell>
          <cell r="C485">
            <v>0.54847208838561701</v>
          </cell>
          <cell r="D485">
            <v>3.77170570027089E-31</v>
          </cell>
          <cell r="E485" t="str">
            <v>postive</v>
          </cell>
        </row>
        <row r="486">
          <cell r="A486" t="str">
            <v>PSMB8-AS1</v>
          </cell>
          <cell r="B486" t="str">
            <v>HLA-DQB1</v>
          </cell>
          <cell r="C486">
            <v>0.54824524331440905</v>
          </cell>
          <cell r="D486">
            <v>4.0349543744540097E-31</v>
          </cell>
          <cell r="E486" t="str">
            <v>postive</v>
          </cell>
        </row>
        <row r="487">
          <cell r="A487" t="str">
            <v>AC090559.1</v>
          </cell>
          <cell r="B487" t="str">
            <v>ENG</v>
          </cell>
          <cell r="C487">
            <v>0.54820058513242997</v>
          </cell>
          <cell r="D487">
            <v>4.0888798316054703E-31</v>
          </cell>
          <cell r="E487" t="str">
            <v>postive</v>
          </cell>
        </row>
        <row r="488">
          <cell r="A488" t="str">
            <v>AC138207.5</v>
          </cell>
          <cell r="B488" t="str">
            <v>TRAC</v>
          </cell>
          <cell r="C488">
            <v>0.54807360132711902</v>
          </cell>
          <cell r="D488">
            <v>4.2461391049611204E-31</v>
          </cell>
          <cell r="E488" t="str">
            <v>postive</v>
          </cell>
        </row>
        <row r="489">
          <cell r="A489" t="str">
            <v>LINC01857</v>
          </cell>
          <cell r="B489" t="str">
            <v>IGHG2</v>
          </cell>
          <cell r="C489">
            <v>0.54795275773275198</v>
          </cell>
          <cell r="D489">
            <v>4.40134157963955E-31</v>
          </cell>
          <cell r="E489" t="str">
            <v>postive</v>
          </cell>
        </row>
        <row r="490">
          <cell r="A490" t="str">
            <v>LINC01857</v>
          </cell>
          <cell r="B490" t="str">
            <v>IGLV2-11</v>
          </cell>
          <cell r="C490">
            <v>0.54786591272575003</v>
          </cell>
          <cell r="D490">
            <v>4.51632964056838E-31</v>
          </cell>
          <cell r="E490" t="str">
            <v>postive</v>
          </cell>
        </row>
        <row r="491">
          <cell r="A491" t="str">
            <v>AC009120.3</v>
          </cell>
          <cell r="B491" t="str">
            <v>PLXNB1</v>
          </cell>
          <cell r="C491">
            <v>0.54766662190922699</v>
          </cell>
          <cell r="D491">
            <v>4.7915517215949598E-31</v>
          </cell>
          <cell r="E491" t="str">
            <v>postive</v>
          </cell>
        </row>
        <row r="492">
          <cell r="A492" t="str">
            <v>PCED1B-AS1</v>
          </cell>
          <cell r="B492" t="str">
            <v>IGHV3-33</v>
          </cell>
          <cell r="C492">
            <v>0.547617143216374</v>
          </cell>
          <cell r="D492">
            <v>4.8624125764191404E-31</v>
          </cell>
          <cell r="E492" t="str">
            <v>postive</v>
          </cell>
        </row>
        <row r="493">
          <cell r="A493" t="str">
            <v>PCED1B-AS1</v>
          </cell>
          <cell r="B493" t="str">
            <v>IGHV1-18</v>
          </cell>
          <cell r="C493">
            <v>0.54757589870468004</v>
          </cell>
          <cell r="D493">
            <v>4.9222718820800796E-31</v>
          </cell>
          <cell r="E493" t="str">
            <v>postive</v>
          </cell>
        </row>
        <row r="494">
          <cell r="A494" t="str">
            <v>LINC01871</v>
          </cell>
          <cell r="B494" t="str">
            <v>CD74</v>
          </cell>
          <cell r="C494">
            <v>0.54743475552598997</v>
          </cell>
          <cell r="D494">
            <v>5.1326825052035403E-31</v>
          </cell>
          <cell r="E494" t="str">
            <v>postive</v>
          </cell>
        </row>
        <row r="495">
          <cell r="A495" t="str">
            <v>DNM3OS</v>
          </cell>
          <cell r="B495" t="str">
            <v>OGN</v>
          </cell>
          <cell r="C495">
            <v>0.54715230475574705</v>
          </cell>
          <cell r="D495">
            <v>5.5808109696489398E-31</v>
          </cell>
          <cell r="E495" t="str">
            <v>postive</v>
          </cell>
        </row>
        <row r="496">
          <cell r="A496" t="str">
            <v>LINC01871</v>
          </cell>
          <cell r="B496" t="str">
            <v>C3AR1</v>
          </cell>
          <cell r="C496">
            <v>0.54698829343746602</v>
          </cell>
          <cell r="D496">
            <v>5.8585564513702804E-31</v>
          </cell>
          <cell r="E496" t="str">
            <v>postive</v>
          </cell>
        </row>
        <row r="497">
          <cell r="A497" t="str">
            <v>AP001528.1</v>
          </cell>
          <cell r="B497" t="str">
            <v>EED</v>
          </cell>
          <cell r="C497">
            <v>0.54640269806237696</v>
          </cell>
          <cell r="D497">
            <v>6.9664040212794101E-31</v>
          </cell>
          <cell r="E497" t="str">
            <v>postive</v>
          </cell>
        </row>
        <row r="498">
          <cell r="A498" t="str">
            <v>PCED1B-AS1</v>
          </cell>
          <cell r="B498" t="str">
            <v>IGKV3D-20</v>
          </cell>
          <cell r="C498">
            <v>0.54637073632420696</v>
          </cell>
          <cell r="D498">
            <v>7.0325009121490203E-31</v>
          </cell>
          <cell r="E498" t="str">
            <v>postive</v>
          </cell>
        </row>
        <row r="499">
          <cell r="A499" t="str">
            <v>RUSC1-AS1</v>
          </cell>
          <cell r="B499" t="str">
            <v>IRF9</v>
          </cell>
          <cell r="C499">
            <v>0.54634694262123096</v>
          </cell>
          <cell r="D499">
            <v>7.0821085192072204E-31</v>
          </cell>
          <cell r="E499" t="str">
            <v>postive</v>
          </cell>
        </row>
        <row r="500">
          <cell r="A500" t="str">
            <v>HCP5</v>
          </cell>
          <cell r="B500" t="str">
            <v>IL2RB</v>
          </cell>
          <cell r="C500">
            <v>0.54632303941026095</v>
          </cell>
          <cell r="D500">
            <v>7.1322927662601897E-31</v>
          </cell>
          <cell r="E500" t="str">
            <v>postive</v>
          </cell>
        </row>
        <row r="501">
          <cell r="A501" t="str">
            <v>USP30-AS1</v>
          </cell>
          <cell r="B501" t="str">
            <v>HLA-DPB1</v>
          </cell>
          <cell r="C501">
            <v>0.54622911127988505</v>
          </cell>
          <cell r="D501">
            <v>7.33292060393629E-31</v>
          </cell>
          <cell r="E501" t="str">
            <v>postive</v>
          </cell>
        </row>
        <row r="502">
          <cell r="A502" t="str">
            <v>PSMB8-AS1</v>
          </cell>
          <cell r="B502" t="str">
            <v>ISG15</v>
          </cell>
          <cell r="C502">
            <v>0.54619164905372197</v>
          </cell>
          <cell r="D502">
            <v>7.4144863053139002E-31</v>
          </cell>
          <cell r="E502" t="str">
            <v>postive</v>
          </cell>
        </row>
        <row r="503">
          <cell r="A503" t="str">
            <v>USP30-AS1</v>
          </cell>
          <cell r="B503" t="str">
            <v>GBP2</v>
          </cell>
          <cell r="C503">
            <v>0.54618409945183799</v>
          </cell>
          <cell r="D503">
            <v>7.4310321595316999E-31</v>
          </cell>
          <cell r="E503" t="str">
            <v>postive</v>
          </cell>
        </row>
        <row r="504">
          <cell r="A504" t="str">
            <v>HCP5</v>
          </cell>
          <cell r="B504" t="str">
            <v>HLA-DQA1</v>
          </cell>
          <cell r="C504">
            <v>0.54607396440534905</v>
          </cell>
          <cell r="D504">
            <v>7.6765979238014901E-31</v>
          </cell>
          <cell r="E504" t="str">
            <v>postive</v>
          </cell>
        </row>
        <row r="505">
          <cell r="A505" t="str">
            <v>AC090559.1</v>
          </cell>
          <cell r="B505" t="str">
            <v>CTSS</v>
          </cell>
          <cell r="C505">
            <v>0.54582674101298401</v>
          </cell>
          <cell r="D505">
            <v>8.2574242531722901E-31</v>
          </cell>
          <cell r="E505" t="str">
            <v>postive</v>
          </cell>
        </row>
        <row r="506">
          <cell r="A506" t="str">
            <v>AC245060.2</v>
          </cell>
          <cell r="B506" t="str">
            <v>DDX17</v>
          </cell>
          <cell r="C506">
            <v>0.54566822053975195</v>
          </cell>
          <cell r="D506">
            <v>8.6524960370425598E-31</v>
          </cell>
          <cell r="E506" t="str">
            <v>postive</v>
          </cell>
        </row>
        <row r="507">
          <cell r="A507" t="str">
            <v>USP30-AS1</v>
          </cell>
          <cell r="B507" t="str">
            <v>CD86</v>
          </cell>
          <cell r="C507">
            <v>0.54539025982793499</v>
          </cell>
          <cell r="D507">
            <v>9.3908560861384808E-31</v>
          </cell>
          <cell r="E507" t="str">
            <v>postive</v>
          </cell>
        </row>
        <row r="508">
          <cell r="A508" t="str">
            <v>USP30-AS1</v>
          </cell>
          <cell r="B508" t="str">
            <v>CD74</v>
          </cell>
          <cell r="C508">
            <v>0.54523438104497302</v>
          </cell>
          <cell r="D508">
            <v>9.8318363162238699E-31</v>
          </cell>
          <cell r="E508" t="str">
            <v>postive</v>
          </cell>
        </row>
        <row r="509">
          <cell r="A509" t="str">
            <v>SMIM25</v>
          </cell>
          <cell r="B509" t="str">
            <v>CCL3</v>
          </cell>
          <cell r="C509">
            <v>0.54522271014638402</v>
          </cell>
          <cell r="D509">
            <v>9.8656651528914392E-31</v>
          </cell>
          <cell r="E509" t="str">
            <v>postive</v>
          </cell>
        </row>
        <row r="510">
          <cell r="A510" t="str">
            <v>AC090559.1</v>
          </cell>
          <cell r="B510" t="str">
            <v>HLA-DRA</v>
          </cell>
          <cell r="C510">
            <v>0.54489292049269</v>
          </cell>
          <cell r="D510">
            <v>1.0870630826789201E-30</v>
          </cell>
          <cell r="E510" t="str">
            <v>postive</v>
          </cell>
        </row>
        <row r="511">
          <cell r="A511" t="str">
            <v>HCP5</v>
          </cell>
          <cell r="B511" t="str">
            <v>CD3E</v>
          </cell>
          <cell r="C511">
            <v>0.54474678317629999</v>
          </cell>
          <cell r="D511">
            <v>1.13477013703702E-30</v>
          </cell>
          <cell r="E511" t="str">
            <v>postive</v>
          </cell>
        </row>
        <row r="512">
          <cell r="A512" t="str">
            <v>HLA-DQB1-AS1</v>
          </cell>
          <cell r="B512" t="str">
            <v>TRAC</v>
          </cell>
          <cell r="C512">
            <v>0.54469311670542098</v>
          </cell>
          <cell r="D512">
            <v>1.1528044910680099E-30</v>
          </cell>
          <cell r="E512" t="str">
            <v>postive</v>
          </cell>
        </row>
        <row r="513">
          <cell r="A513" t="str">
            <v>PCED1B-AS1</v>
          </cell>
          <cell r="B513" t="str">
            <v>IGHV3-48</v>
          </cell>
          <cell r="C513">
            <v>0.54444937615797495</v>
          </cell>
          <cell r="D513">
            <v>1.2383433800869E-30</v>
          </cell>
          <cell r="E513" t="str">
            <v>postive</v>
          </cell>
        </row>
        <row r="514">
          <cell r="A514" t="str">
            <v>AC107057.1</v>
          </cell>
          <cell r="B514" t="str">
            <v>GBP2</v>
          </cell>
          <cell r="C514">
            <v>-0.54416284039055796</v>
          </cell>
          <cell r="D514">
            <v>1.34695141019423E-30</v>
          </cell>
          <cell r="E514" t="str">
            <v>negative</v>
          </cell>
        </row>
        <row r="515">
          <cell r="A515" t="str">
            <v>U62317.1</v>
          </cell>
          <cell r="B515" t="str">
            <v>CD48</v>
          </cell>
          <cell r="C515">
            <v>0.54413981244466403</v>
          </cell>
          <cell r="D515">
            <v>1.35607798179958E-30</v>
          </cell>
          <cell r="E515" t="str">
            <v>postive</v>
          </cell>
        </row>
        <row r="516">
          <cell r="A516" t="str">
            <v>AC104083.1</v>
          </cell>
          <cell r="B516" t="str">
            <v>VCAM1</v>
          </cell>
          <cell r="C516">
            <v>0.54406544627043096</v>
          </cell>
          <cell r="D516">
            <v>1.38597073094549E-30</v>
          </cell>
          <cell r="E516" t="str">
            <v>postive</v>
          </cell>
        </row>
        <row r="517">
          <cell r="A517" t="str">
            <v>AL731577.2</v>
          </cell>
          <cell r="B517" t="str">
            <v>SEM1</v>
          </cell>
          <cell r="C517">
            <v>-0.54392086743981904</v>
          </cell>
          <cell r="D517">
            <v>1.44596308893339E-30</v>
          </cell>
          <cell r="E517" t="str">
            <v>negative</v>
          </cell>
        </row>
        <row r="518">
          <cell r="A518" t="str">
            <v>SMIM25</v>
          </cell>
          <cell r="B518" t="str">
            <v>C5AR1</v>
          </cell>
          <cell r="C518">
            <v>0.54388733127257005</v>
          </cell>
          <cell r="D518">
            <v>1.4602414901625701E-30</v>
          </cell>
          <cell r="E518" t="str">
            <v>postive</v>
          </cell>
        </row>
        <row r="519">
          <cell r="A519" t="str">
            <v>USP30-AS1</v>
          </cell>
          <cell r="B519" t="str">
            <v>TYMP</v>
          </cell>
          <cell r="C519">
            <v>0.543644102902197</v>
          </cell>
          <cell r="D519">
            <v>1.56805446310916E-30</v>
          </cell>
          <cell r="E519" t="str">
            <v>postive</v>
          </cell>
        </row>
        <row r="520">
          <cell r="A520" t="str">
            <v>PCED1B-AS1</v>
          </cell>
          <cell r="B520" t="str">
            <v>IGKV1-12</v>
          </cell>
          <cell r="C520">
            <v>0.54354342734230399</v>
          </cell>
          <cell r="D520">
            <v>1.61494892204196E-30</v>
          </cell>
          <cell r="E520" t="str">
            <v>postive</v>
          </cell>
        </row>
        <row r="521">
          <cell r="A521" t="str">
            <v>AC090559.1</v>
          </cell>
          <cell r="B521" t="str">
            <v>TYMP</v>
          </cell>
          <cell r="C521">
            <v>0.54343971594860896</v>
          </cell>
          <cell r="D521">
            <v>1.6647071064742398E-30</v>
          </cell>
          <cell r="E521" t="str">
            <v>postive</v>
          </cell>
        </row>
        <row r="522">
          <cell r="A522" t="str">
            <v>USP30-AS1</v>
          </cell>
          <cell r="B522" t="str">
            <v>IFI30</v>
          </cell>
          <cell r="C522">
            <v>0.54339045882203696</v>
          </cell>
          <cell r="D522">
            <v>1.6888673494081498E-30</v>
          </cell>
          <cell r="E522" t="str">
            <v>postive</v>
          </cell>
        </row>
        <row r="523">
          <cell r="A523" t="str">
            <v>HCP5</v>
          </cell>
          <cell r="B523" t="str">
            <v>TYMP</v>
          </cell>
          <cell r="C523">
            <v>0.54298387912016099</v>
          </cell>
          <cell r="D523">
            <v>1.9019919269460598E-30</v>
          </cell>
          <cell r="E523" t="str">
            <v>postive</v>
          </cell>
        </row>
        <row r="524">
          <cell r="A524" t="str">
            <v>SMIM25</v>
          </cell>
          <cell r="B524" t="str">
            <v>CSF1R</v>
          </cell>
          <cell r="C524">
            <v>0.54225639767037503</v>
          </cell>
          <cell r="D524">
            <v>2.3517077636258701E-30</v>
          </cell>
          <cell r="E524" t="str">
            <v>postive</v>
          </cell>
        </row>
        <row r="525">
          <cell r="A525" t="str">
            <v>AC124319.1</v>
          </cell>
          <cell r="B525" t="str">
            <v>OAS1</v>
          </cell>
          <cell r="C525">
            <v>0.54218981978897596</v>
          </cell>
          <cell r="D525">
            <v>2.3977716173228199E-30</v>
          </cell>
          <cell r="E525" t="str">
            <v>postive</v>
          </cell>
        </row>
        <row r="526">
          <cell r="A526" t="str">
            <v>ANKRD10-IT1</v>
          </cell>
          <cell r="B526" t="str">
            <v>DDX17</v>
          </cell>
          <cell r="C526">
            <v>0.54215921649434096</v>
          </cell>
          <cell r="D526">
            <v>2.41924352201444E-30</v>
          </cell>
          <cell r="E526" t="str">
            <v>postive</v>
          </cell>
        </row>
        <row r="527">
          <cell r="A527" t="str">
            <v>AC132872.3</v>
          </cell>
          <cell r="B527" t="str">
            <v>PLXNB1</v>
          </cell>
          <cell r="C527">
            <v>0.54201520157149397</v>
          </cell>
          <cell r="D527">
            <v>2.5228666189942901E-30</v>
          </cell>
          <cell r="E527" t="str">
            <v>postive</v>
          </cell>
        </row>
        <row r="528">
          <cell r="A528" t="str">
            <v>AC124319.1</v>
          </cell>
          <cell r="B528" t="str">
            <v>TYMP</v>
          </cell>
          <cell r="C528">
            <v>0.54182657380213695</v>
          </cell>
          <cell r="D528">
            <v>2.6652518463471599E-30</v>
          </cell>
          <cell r="E528" t="str">
            <v>postive</v>
          </cell>
        </row>
        <row r="529">
          <cell r="A529" t="str">
            <v>HLA-DQB1-AS1</v>
          </cell>
          <cell r="B529" t="str">
            <v>CXCR3</v>
          </cell>
          <cell r="C529">
            <v>0.54163455209712597</v>
          </cell>
          <cell r="D529">
            <v>2.8183555117009901E-30</v>
          </cell>
          <cell r="E529" t="str">
            <v>postive</v>
          </cell>
        </row>
        <row r="530">
          <cell r="A530" t="str">
            <v>AC010636.1</v>
          </cell>
          <cell r="B530" t="str">
            <v>PROK1</v>
          </cell>
          <cell r="C530">
            <v>0.54143646518096999</v>
          </cell>
          <cell r="D530">
            <v>2.9854043752648099E-30</v>
          </cell>
          <cell r="E530" t="str">
            <v>postive</v>
          </cell>
        </row>
        <row r="531">
          <cell r="A531" t="str">
            <v>U62317.1</v>
          </cell>
          <cell r="B531" t="str">
            <v>CXCR3</v>
          </cell>
          <cell r="C531">
            <v>0.54143210412472997</v>
          </cell>
          <cell r="D531">
            <v>2.9891901188833499E-30</v>
          </cell>
          <cell r="E531" t="str">
            <v>postive</v>
          </cell>
        </row>
        <row r="532">
          <cell r="A532" t="str">
            <v>LINC01857</v>
          </cell>
          <cell r="B532" t="str">
            <v>CTSS</v>
          </cell>
          <cell r="C532">
            <v>0.54126784063773903</v>
          </cell>
          <cell r="D532">
            <v>3.1352922756365998E-30</v>
          </cell>
          <cell r="E532" t="str">
            <v>postive</v>
          </cell>
        </row>
        <row r="533">
          <cell r="A533" t="str">
            <v>AC090559.1</v>
          </cell>
          <cell r="B533" t="str">
            <v>HLA-DQA1</v>
          </cell>
          <cell r="C533">
            <v>0.54121060286172096</v>
          </cell>
          <cell r="D533">
            <v>3.18784228719468E-30</v>
          </cell>
          <cell r="E533" t="str">
            <v>postive</v>
          </cell>
        </row>
        <row r="534">
          <cell r="A534" t="str">
            <v>LINC01857</v>
          </cell>
          <cell r="B534" t="str">
            <v>CD79A</v>
          </cell>
          <cell r="C534">
            <v>0.54109612920199401</v>
          </cell>
          <cell r="D534">
            <v>3.2955661335107001E-30</v>
          </cell>
          <cell r="E534" t="str">
            <v>postive</v>
          </cell>
        </row>
        <row r="535">
          <cell r="A535" t="str">
            <v>AC138207.5</v>
          </cell>
          <cell r="B535" t="str">
            <v>CCL5</v>
          </cell>
          <cell r="C535">
            <v>0.54101260859690403</v>
          </cell>
          <cell r="D535">
            <v>3.3764248479070699E-30</v>
          </cell>
          <cell r="E535" t="str">
            <v>postive</v>
          </cell>
        </row>
        <row r="536">
          <cell r="A536" t="str">
            <v>HCP5</v>
          </cell>
          <cell r="B536" t="str">
            <v>IDO1</v>
          </cell>
          <cell r="C536">
            <v>0.54091073027705106</v>
          </cell>
          <cell r="D536">
            <v>3.4777150492127898E-30</v>
          </cell>
          <cell r="E536" t="str">
            <v>postive</v>
          </cell>
        </row>
        <row r="537">
          <cell r="A537" t="str">
            <v>LINC01871</v>
          </cell>
          <cell r="B537" t="str">
            <v>ITGB2</v>
          </cell>
          <cell r="C537">
            <v>0.54080006444445095</v>
          </cell>
          <cell r="D537">
            <v>3.5911470746545802E-30</v>
          </cell>
          <cell r="E537" t="str">
            <v>postive</v>
          </cell>
        </row>
        <row r="538">
          <cell r="A538" t="str">
            <v>LINC01857</v>
          </cell>
          <cell r="B538" t="str">
            <v>IGHG3</v>
          </cell>
          <cell r="C538">
            <v>0.54058105740453899</v>
          </cell>
          <cell r="D538">
            <v>3.8265163661552202E-30</v>
          </cell>
          <cell r="E538" t="str">
            <v>postive</v>
          </cell>
        </row>
        <row r="539">
          <cell r="A539" t="str">
            <v>LINC01857</v>
          </cell>
          <cell r="B539" t="str">
            <v>CD86</v>
          </cell>
          <cell r="C539">
            <v>0.54034065358949401</v>
          </cell>
          <cell r="D539">
            <v>4.10245960327664E-30</v>
          </cell>
          <cell r="E539" t="str">
            <v>postive</v>
          </cell>
        </row>
        <row r="540">
          <cell r="A540" t="str">
            <v>AL928654.2</v>
          </cell>
          <cell r="B540" t="str">
            <v>IRF9</v>
          </cell>
          <cell r="C540">
            <v>0.54025728203839796</v>
          </cell>
          <cell r="D540">
            <v>4.2026774729312397E-30</v>
          </cell>
          <cell r="E540" t="str">
            <v>postive</v>
          </cell>
        </row>
        <row r="541">
          <cell r="A541" t="str">
            <v>HLA-DQB1-AS1</v>
          </cell>
          <cell r="B541" t="str">
            <v>TRBV28</v>
          </cell>
          <cell r="C541">
            <v>0.53991229217807901</v>
          </cell>
          <cell r="D541">
            <v>4.6437441257582198E-30</v>
          </cell>
          <cell r="E541" t="str">
            <v>postive</v>
          </cell>
        </row>
        <row r="542">
          <cell r="A542" t="str">
            <v>PTOV1-AS2</v>
          </cell>
          <cell r="B542" t="str">
            <v>PLXNB1</v>
          </cell>
          <cell r="C542">
            <v>0.53985511075418402</v>
          </cell>
          <cell r="D542">
            <v>4.7211450557379798E-30</v>
          </cell>
          <cell r="E542" t="str">
            <v>postive</v>
          </cell>
        </row>
        <row r="543">
          <cell r="A543" t="str">
            <v>AC025857.2</v>
          </cell>
          <cell r="B543" t="str">
            <v>CTSB</v>
          </cell>
          <cell r="C543">
            <v>0.53965983566311204</v>
          </cell>
          <cell r="D543">
            <v>4.9952078537513898E-30</v>
          </cell>
          <cell r="E543" t="str">
            <v>postive</v>
          </cell>
        </row>
        <row r="544">
          <cell r="A544" t="str">
            <v>LINC01857</v>
          </cell>
          <cell r="B544" t="str">
            <v>IGLV1-51</v>
          </cell>
          <cell r="C544">
            <v>0.53962409332231698</v>
          </cell>
          <cell r="D544">
            <v>5.0470469972138797E-30</v>
          </cell>
          <cell r="E544" t="str">
            <v>postive</v>
          </cell>
        </row>
        <row r="545">
          <cell r="A545" t="str">
            <v>AP006621.2</v>
          </cell>
          <cell r="B545" t="str">
            <v>PLXNB1</v>
          </cell>
          <cell r="C545">
            <v>0.53936036468474702</v>
          </cell>
          <cell r="D545">
            <v>5.4463415272090497E-30</v>
          </cell>
          <cell r="E545" t="str">
            <v>postive</v>
          </cell>
        </row>
        <row r="546">
          <cell r="A546" t="str">
            <v>U62317.1</v>
          </cell>
          <cell r="B546" t="str">
            <v>OASL</v>
          </cell>
          <cell r="C546">
            <v>0.53931208444419199</v>
          </cell>
          <cell r="D546">
            <v>5.5227491327407497E-30</v>
          </cell>
          <cell r="E546" t="str">
            <v>postive</v>
          </cell>
        </row>
        <row r="547">
          <cell r="A547" t="str">
            <v>AL360181.2</v>
          </cell>
          <cell r="B547" t="str">
            <v>PLXNB1</v>
          </cell>
          <cell r="C547">
            <v>0.53924143217366005</v>
          </cell>
          <cell r="D547">
            <v>5.6364758115986802E-30</v>
          </cell>
          <cell r="E547" t="str">
            <v>postive</v>
          </cell>
        </row>
        <row r="548">
          <cell r="A548" t="str">
            <v>HCP5</v>
          </cell>
          <cell r="B548" t="str">
            <v>TNFSF10</v>
          </cell>
          <cell r="C548">
            <v>0.53907663746824097</v>
          </cell>
          <cell r="D548">
            <v>5.9108150855712701E-30</v>
          </cell>
          <cell r="E548" t="str">
            <v>postive</v>
          </cell>
        </row>
        <row r="549">
          <cell r="A549" t="str">
            <v>AC124319.1</v>
          </cell>
          <cell r="B549" t="str">
            <v>DDX58</v>
          </cell>
          <cell r="C549">
            <v>0.53887891056061699</v>
          </cell>
          <cell r="D549">
            <v>6.2574400434373597E-30</v>
          </cell>
          <cell r="E549" t="str">
            <v>postive</v>
          </cell>
        </row>
        <row r="550">
          <cell r="A550" t="str">
            <v>AC124319.1</v>
          </cell>
          <cell r="B550" t="str">
            <v>GRB2</v>
          </cell>
          <cell r="C550">
            <v>0.53863779113431298</v>
          </cell>
          <cell r="D550">
            <v>6.7074169939644707E-30</v>
          </cell>
          <cell r="E550" t="str">
            <v>postive</v>
          </cell>
        </row>
        <row r="551">
          <cell r="A551" t="str">
            <v>USP30-AS1</v>
          </cell>
          <cell r="B551" t="str">
            <v>FCER1G</v>
          </cell>
          <cell r="C551">
            <v>0.53852931544537497</v>
          </cell>
          <cell r="D551">
            <v>6.9201458823364702E-30</v>
          </cell>
          <cell r="E551" t="str">
            <v>postive</v>
          </cell>
        </row>
        <row r="552">
          <cell r="A552" t="str">
            <v>USP30-AS1</v>
          </cell>
          <cell r="B552" t="str">
            <v>CXCL9</v>
          </cell>
          <cell r="C552">
            <v>0.53833425414630898</v>
          </cell>
          <cell r="D552">
            <v>7.3195843145458407E-30</v>
          </cell>
          <cell r="E552" t="str">
            <v>postive</v>
          </cell>
        </row>
        <row r="553">
          <cell r="A553" t="str">
            <v>LINC01857</v>
          </cell>
          <cell r="B553" t="str">
            <v>IGHM</v>
          </cell>
          <cell r="C553">
            <v>0.538213521616973</v>
          </cell>
          <cell r="D553">
            <v>7.5781450604641802E-30</v>
          </cell>
          <cell r="E553" t="str">
            <v>postive</v>
          </cell>
        </row>
        <row r="554">
          <cell r="A554" t="str">
            <v>AC087289.1</v>
          </cell>
          <cell r="B554" t="str">
            <v>BCL3</v>
          </cell>
          <cell r="C554">
            <v>0.53784051591066295</v>
          </cell>
          <cell r="D554">
            <v>8.4353610579017896E-30</v>
          </cell>
          <cell r="E554" t="str">
            <v>postive</v>
          </cell>
        </row>
        <row r="555">
          <cell r="A555" t="str">
            <v>SMIM25</v>
          </cell>
          <cell r="B555" t="str">
            <v>CCL5</v>
          </cell>
          <cell r="C555">
            <v>0.53759413598565098</v>
          </cell>
          <cell r="D555">
            <v>9.0534325836807293E-30</v>
          </cell>
          <cell r="E555" t="str">
            <v>postive</v>
          </cell>
        </row>
        <row r="556">
          <cell r="A556" t="str">
            <v>PCED1B-AS1</v>
          </cell>
          <cell r="B556" t="str">
            <v>IGHV3-74</v>
          </cell>
          <cell r="C556">
            <v>0.53753960792539202</v>
          </cell>
          <cell r="D556">
            <v>9.1961577512969806E-30</v>
          </cell>
          <cell r="E556" t="str">
            <v>postive</v>
          </cell>
        </row>
        <row r="557">
          <cell r="A557" t="str">
            <v>AC005332.6</v>
          </cell>
          <cell r="B557" t="str">
            <v>GRB2</v>
          </cell>
          <cell r="C557">
            <v>0.53750096766108002</v>
          </cell>
          <cell r="D557">
            <v>9.2986412508707496E-30</v>
          </cell>
          <cell r="E557" t="str">
            <v>postive</v>
          </cell>
        </row>
        <row r="558">
          <cell r="A558" t="str">
            <v>LINC01871</v>
          </cell>
          <cell r="B558" t="str">
            <v>CD4</v>
          </cell>
          <cell r="C558">
            <v>0.53717429536809502</v>
          </cell>
          <cell r="D558">
            <v>1.02114025496364E-29</v>
          </cell>
          <cell r="E558" t="str">
            <v>postive</v>
          </cell>
        </row>
        <row r="559">
          <cell r="A559" t="str">
            <v>AC104083.1</v>
          </cell>
          <cell r="B559" t="str">
            <v>THBS1</v>
          </cell>
          <cell r="C559">
            <v>0.53682857980571197</v>
          </cell>
          <cell r="D559">
            <v>1.1273885774183799E-29</v>
          </cell>
          <cell r="E559" t="str">
            <v>postive</v>
          </cell>
        </row>
        <row r="560">
          <cell r="A560" t="str">
            <v>LINC01871</v>
          </cell>
          <cell r="B560" t="str">
            <v>FCGR3A</v>
          </cell>
          <cell r="C560">
            <v>0.53676404024949398</v>
          </cell>
          <cell r="D560">
            <v>1.1484004412430099E-29</v>
          </cell>
          <cell r="E560" t="str">
            <v>postive</v>
          </cell>
        </row>
        <row r="561">
          <cell r="A561" t="str">
            <v>AL445524.1</v>
          </cell>
          <cell r="B561" t="str">
            <v>SEM1</v>
          </cell>
          <cell r="C561">
            <v>0.53671768226073402</v>
          </cell>
          <cell r="D561">
            <v>1.16373140227446E-29</v>
          </cell>
          <cell r="E561" t="str">
            <v>postive</v>
          </cell>
        </row>
        <row r="562">
          <cell r="A562" t="str">
            <v>AC092484.1</v>
          </cell>
          <cell r="B562" t="str">
            <v>HCK</v>
          </cell>
          <cell r="C562">
            <v>0.53659883189499602</v>
          </cell>
          <cell r="D562">
            <v>1.20396638361101E-29</v>
          </cell>
          <cell r="E562" t="str">
            <v>postive</v>
          </cell>
        </row>
        <row r="563">
          <cell r="A563" t="str">
            <v>PSMB8-AS1</v>
          </cell>
          <cell r="B563" t="str">
            <v>SECTM1</v>
          </cell>
          <cell r="C563">
            <v>0.53657979388255195</v>
          </cell>
          <cell r="D563">
            <v>1.2105379273216E-29</v>
          </cell>
          <cell r="E563" t="str">
            <v>postive</v>
          </cell>
        </row>
        <row r="564">
          <cell r="A564" t="str">
            <v>AC090559.1</v>
          </cell>
          <cell r="B564" t="str">
            <v>IL1B</v>
          </cell>
          <cell r="C564">
            <v>0.53629230361147195</v>
          </cell>
          <cell r="D564">
            <v>1.3141930622877801E-29</v>
          </cell>
          <cell r="E564" t="str">
            <v>postive</v>
          </cell>
        </row>
        <row r="565">
          <cell r="A565" t="str">
            <v>AC090559.1</v>
          </cell>
          <cell r="B565" t="str">
            <v>CSF1</v>
          </cell>
          <cell r="C565">
            <v>0.53625822733474104</v>
          </cell>
          <cell r="D565">
            <v>1.3270465269579201E-29</v>
          </cell>
          <cell r="E565" t="str">
            <v>postive</v>
          </cell>
        </row>
        <row r="566">
          <cell r="A566" t="str">
            <v>HCP5</v>
          </cell>
          <cell r="B566" t="str">
            <v>CD48</v>
          </cell>
          <cell r="C566">
            <v>0.53625104888084496</v>
          </cell>
          <cell r="D566">
            <v>1.3297700191694399E-29</v>
          </cell>
          <cell r="E566" t="str">
            <v>postive</v>
          </cell>
        </row>
        <row r="567">
          <cell r="A567" t="str">
            <v>AC124319.1</v>
          </cell>
          <cell r="B567" t="str">
            <v>SECTM1</v>
          </cell>
          <cell r="C567">
            <v>0.53622569567556599</v>
          </cell>
          <cell r="D567">
            <v>1.3394332612424901E-29</v>
          </cell>
          <cell r="E567" t="str">
            <v>postive</v>
          </cell>
        </row>
        <row r="568">
          <cell r="A568" t="str">
            <v>AC090559.1</v>
          </cell>
          <cell r="B568" t="str">
            <v>RAC2</v>
          </cell>
          <cell r="C568">
            <v>0.53609211146172697</v>
          </cell>
          <cell r="D568">
            <v>1.3915059008743199E-29</v>
          </cell>
          <cell r="E568" t="str">
            <v>postive</v>
          </cell>
        </row>
        <row r="569">
          <cell r="A569" t="str">
            <v>LINC01857</v>
          </cell>
          <cell r="B569" t="str">
            <v>IGKC</v>
          </cell>
          <cell r="C569">
            <v>0.53607091777691496</v>
          </cell>
          <cell r="D569">
            <v>1.39994932744482E-29</v>
          </cell>
          <cell r="E569" t="str">
            <v>postive</v>
          </cell>
        </row>
        <row r="570">
          <cell r="A570" t="str">
            <v>AC138207.5</v>
          </cell>
          <cell r="B570" t="str">
            <v>CD74</v>
          </cell>
          <cell r="C570">
            <v>0.53596452386217297</v>
          </cell>
          <cell r="D570">
            <v>1.4431071363541301E-29</v>
          </cell>
          <cell r="E570" t="str">
            <v>postive</v>
          </cell>
        </row>
        <row r="571">
          <cell r="A571" t="str">
            <v>SMIM25</v>
          </cell>
          <cell r="B571" t="str">
            <v>OLR1</v>
          </cell>
          <cell r="C571">
            <v>0.53586543939056097</v>
          </cell>
          <cell r="D571">
            <v>1.4844812110439901E-29</v>
          </cell>
          <cell r="E571" t="str">
            <v>postive</v>
          </cell>
        </row>
        <row r="572">
          <cell r="A572" t="str">
            <v>SMIM25</v>
          </cell>
          <cell r="B572" t="str">
            <v>HLA-DQA1</v>
          </cell>
          <cell r="C572">
            <v>0.53584569701193896</v>
          </cell>
          <cell r="D572">
            <v>1.4928638935434999E-29</v>
          </cell>
          <cell r="E572" t="str">
            <v>postive</v>
          </cell>
        </row>
        <row r="573">
          <cell r="A573" t="str">
            <v>HLA-DQB1-AS1</v>
          </cell>
          <cell r="B573" t="str">
            <v>IL2RB</v>
          </cell>
          <cell r="C573">
            <v>0.53575005634313999</v>
          </cell>
          <cell r="D573">
            <v>1.5341401794676899E-29</v>
          </cell>
          <cell r="E573" t="str">
            <v>postive</v>
          </cell>
        </row>
        <row r="574">
          <cell r="A574" t="str">
            <v>AC090559.1</v>
          </cell>
          <cell r="B574" t="str">
            <v>CD48</v>
          </cell>
          <cell r="C574">
            <v>0.53561860990000498</v>
          </cell>
          <cell r="D574">
            <v>1.5927153086081401E-29</v>
          </cell>
          <cell r="E574" t="str">
            <v>postive</v>
          </cell>
        </row>
        <row r="575">
          <cell r="A575" t="str">
            <v>HLA-DQB1-AS1</v>
          </cell>
          <cell r="B575" t="str">
            <v>CTSS</v>
          </cell>
          <cell r="C575">
            <v>0.535341923911267</v>
          </cell>
          <cell r="D575">
            <v>1.7233308236215901E-29</v>
          </cell>
          <cell r="E575" t="str">
            <v>postive</v>
          </cell>
        </row>
        <row r="576">
          <cell r="A576" t="str">
            <v>LINC01871</v>
          </cell>
          <cell r="B576" t="str">
            <v>HCK</v>
          </cell>
          <cell r="C576">
            <v>0.53532910802388201</v>
          </cell>
          <cell r="D576">
            <v>1.7296308452466999E-29</v>
          </cell>
          <cell r="E576" t="str">
            <v>postive</v>
          </cell>
        </row>
        <row r="577">
          <cell r="A577" t="str">
            <v>AL031600.1</v>
          </cell>
          <cell r="B577" t="str">
            <v>PLXNB1</v>
          </cell>
          <cell r="C577">
            <v>0.53530710877325205</v>
          </cell>
          <cell r="D577">
            <v>1.74049832840279E-29</v>
          </cell>
          <cell r="E577" t="str">
            <v>postive</v>
          </cell>
        </row>
        <row r="578">
          <cell r="A578" t="str">
            <v>AC008735.2</v>
          </cell>
          <cell r="B578" t="str">
            <v>IRF9</v>
          </cell>
          <cell r="C578">
            <v>0.53507696507462099</v>
          </cell>
          <cell r="D578">
            <v>1.8583123933963499E-29</v>
          </cell>
          <cell r="E578" t="str">
            <v>postive</v>
          </cell>
        </row>
        <row r="579">
          <cell r="A579" t="str">
            <v>AC124319.1</v>
          </cell>
          <cell r="B579" t="str">
            <v>CIITA</v>
          </cell>
          <cell r="C579">
            <v>0.53485075303902896</v>
          </cell>
          <cell r="D579">
            <v>1.9817854045319701E-29</v>
          </cell>
          <cell r="E579" t="str">
            <v>postive</v>
          </cell>
        </row>
        <row r="580">
          <cell r="A580" t="str">
            <v>LINC01857</v>
          </cell>
          <cell r="B580" t="str">
            <v>IGLV2-14</v>
          </cell>
          <cell r="C580">
            <v>0.53480169727188598</v>
          </cell>
          <cell r="D580">
            <v>2.00961279844345E-29</v>
          </cell>
          <cell r="E580" t="str">
            <v>postive</v>
          </cell>
        </row>
        <row r="581">
          <cell r="A581" t="str">
            <v>ACTA2-AS1</v>
          </cell>
          <cell r="B581" t="str">
            <v>EDNRA</v>
          </cell>
          <cell r="C581">
            <v>0.53475357647663102</v>
          </cell>
          <cell r="D581">
            <v>2.0372849121989899E-29</v>
          </cell>
          <cell r="E581" t="str">
            <v>postive</v>
          </cell>
        </row>
        <row r="582">
          <cell r="A582" t="str">
            <v>PCED1B-AS1</v>
          </cell>
          <cell r="B582" t="str">
            <v>IGKV1-27</v>
          </cell>
          <cell r="C582">
            <v>0.53467014447258698</v>
          </cell>
          <cell r="D582">
            <v>2.0861581565086599E-29</v>
          </cell>
          <cell r="E582" t="str">
            <v>postive</v>
          </cell>
        </row>
        <row r="583">
          <cell r="A583" t="str">
            <v>GAS5</v>
          </cell>
          <cell r="B583" t="str">
            <v>TPT1</v>
          </cell>
          <cell r="C583">
            <v>0.53448679936770005</v>
          </cell>
          <cell r="D583">
            <v>2.19766681845475E-29</v>
          </cell>
          <cell r="E583" t="str">
            <v>postive</v>
          </cell>
        </row>
        <row r="584">
          <cell r="A584" t="str">
            <v>LINC01143</v>
          </cell>
          <cell r="B584" t="str">
            <v>CD74</v>
          </cell>
          <cell r="C584">
            <v>-0.53433147206836495</v>
          </cell>
          <cell r="D584">
            <v>2.29672932006899E-29</v>
          </cell>
          <cell r="E584" t="str">
            <v>negative</v>
          </cell>
        </row>
        <row r="585">
          <cell r="A585" t="str">
            <v>AC073046.1</v>
          </cell>
          <cell r="B585" t="str">
            <v>LRP1</v>
          </cell>
          <cell r="C585">
            <v>0.53429260630035202</v>
          </cell>
          <cell r="D585">
            <v>2.32219902942251E-29</v>
          </cell>
          <cell r="E585" t="str">
            <v>postive</v>
          </cell>
        </row>
        <row r="586">
          <cell r="A586" t="str">
            <v>AC138207.5</v>
          </cell>
          <cell r="B586" t="str">
            <v>CD3D</v>
          </cell>
          <cell r="C586">
            <v>0.53394292604484395</v>
          </cell>
          <cell r="D586">
            <v>2.5642738577699703E-29</v>
          </cell>
          <cell r="E586" t="str">
            <v>postive</v>
          </cell>
        </row>
        <row r="587">
          <cell r="A587" t="str">
            <v>HLA-DQB1-AS1</v>
          </cell>
          <cell r="B587" t="str">
            <v>CD86</v>
          </cell>
          <cell r="C587">
            <v>0.53388461270228305</v>
          </cell>
          <cell r="D587">
            <v>2.6070005227213698E-29</v>
          </cell>
          <cell r="E587" t="str">
            <v>postive</v>
          </cell>
        </row>
        <row r="588">
          <cell r="A588" t="str">
            <v>PCED1B-AS1</v>
          </cell>
          <cell r="B588" t="str">
            <v>IGHV3-11</v>
          </cell>
          <cell r="C588">
            <v>0.53370347694017195</v>
          </cell>
          <cell r="D588">
            <v>2.7442576519656E-29</v>
          </cell>
          <cell r="E588" t="str">
            <v>postive</v>
          </cell>
        </row>
        <row r="589">
          <cell r="A589" t="str">
            <v>AC020916.1</v>
          </cell>
          <cell r="B589" t="str">
            <v>NR4A1</v>
          </cell>
          <cell r="C589">
            <v>0.53359259447334295</v>
          </cell>
          <cell r="D589">
            <v>2.83177850315952E-29</v>
          </cell>
          <cell r="E589" t="str">
            <v>postive</v>
          </cell>
        </row>
        <row r="590">
          <cell r="A590" t="str">
            <v>PCED1B-AS1</v>
          </cell>
          <cell r="B590" t="str">
            <v>IGHV4-34</v>
          </cell>
          <cell r="C590">
            <v>0.533459828029615</v>
          </cell>
          <cell r="D590">
            <v>2.9402073700408898E-29</v>
          </cell>
          <cell r="E590" t="str">
            <v>postive</v>
          </cell>
        </row>
        <row r="591">
          <cell r="A591" t="str">
            <v>AC023510.2</v>
          </cell>
          <cell r="B591" t="str">
            <v>KRAS</v>
          </cell>
          <cell r="C591">
            <v>0.53312052160038104</v>
          </cell>
          <cell r="D591">
            <v>3.2363109539484301E-29</v>
          </cell>
          <cell r="E591" t="str">
            <v>postive</v>
          </cell>
        </row>
        <row r="592">
          <cell r="A592" t="str">
            <v>SMIM25</v>
          </cell>
          <cell r="B592" t="str">
            <v>IL2RB</v>
          </cell>
          <cell r="C592">
            <v>0.53310169744507796</v>
          </cell>
          <cell r="D592">
            <v>3.25357462948802E-29</v>
          </cell>
          <cell r="E592" t="str">
            <v>postive</v>
          </cell>
        </row>
        <row r="593">
          <cell r="A593" t="str">
            <v>USP30-AS1</v>
          </cell>
          <cell r="B593" t="str">
            <v>DHX58</v>
          </cell>
          <cell r="C593">
            <v>0.53308353587522295</v>
          </cell>
          <cell r="D593">
            <v>3.27031689241111E-29</v>
          </cell>
          <cell r="E593" t="str">
            <v>postive</v>
          </cell>
        </row>
        <row r="594">
          <cell r="A594" t="str">
            <v>USP30-AS1</v>
          </cell>
          <cell r="B594" t="str">
            <v>ISG20</v>
          </cell>
          <cell r="C594">
            <v>0.53306130474271995</v>
          </cell>
          <cell r="D594">
            <v>3.2909266122263197E-29</v>
          </cell>
          <cell r="E594" t="str">
            <v>postive</v>
          </cell>
        </row>
        <row r="595">
          <cell r="A595" t="str">
            <v>LINC00893</v>
          </cell>
          <cell r="B595" t="str">
            <v>PLXNA3</v>
          </cell>
          <cell r="C595">
            <v>0.53301950878153603</v>
          </cell>
          <cell r="D595">
            <v>3.3300223093087499E-29</v>
          </cell>
          <cell r="E595" t="str">
            <v>postive</v>
          </cell>
        </row>
        <row r="596">
          <cell r="A596" t="str">
            <v>AC124319.1</v>
          </cell>
          <cell r="B596" t="str">
            <v>OASL</v>
          </cell>
          <cell r="C596">
            <v>0.53293386162836398</v>
          </cell>
          <cell r="D596">
            <v>3.41157566915745E-29</v>
          </cell>
          <cell r="E596" t="str">
            <v>postive</v>
          </cell>
        </row>
        <row r="597">
          <cell r="A597" t="str">
            <v>LINC00174</v>
          </cell>
          <cell r="B597" t="str">
            <v>PLXNB1</v>
          </cell>
          <cell r="C597">
            <v>0.532706272539749</v>
          </cell>
          <cell r="D597">
            <v>3.6380013970753198E-29</v>
          </cell>
          <cell r="E597" t="str">
            <v>postive</v>
          </cell>
        </row>
        <row r="598">
          <cell r="A598" t="str">
            <v>USP30-AS1</v>
          </cell>
          <cell r="B598" t="str">
            <v>HCST</v>
          </cell>
          <cell r="C598">
            <v>0.53267672612454098</v>
          </cell>
          <cell r="D598">
            <v>3.66846521736405E-29</v>
          </cell>
          <cell r="E598" t="str">
            <v>postive</v>
          </cell>
        </row>
        <row r="599">
          <cell r="A599" t="str">
            <v>LINC01871</v>
          </cell>
          <cell r="B599" t="str">
            <v>PTAFR</v>
          </cell>
          <cell r="C599">
            <v>0.53261588139222305</v>
          </cell>
          <cell r="D599">
            <v>3.7319954392439297E-29</v>
          </cell>
          <cell r="E599" t="str">
            <v>postive</v>
          </cell>
        </row>
        <row r="600">
          <cell r="A600" t="str">
            <v>AC124319.1</v>
          </cell>
          <cell r="B600" t="str">
            <v>IL2RB</v>
          </cell>
          <cell r="C600">
            <v>0.53256529156326504</v>
          </cell>
          <cell r="D600">
            <v>3.7856449902675899E-29</v>
          </cell>
          <cell r="E600" t="str">
            <v>postive</v>
          </cell>
        </row>
        <row r="601">
          <cell r="A601" t="str">
            <v>SMIM25</v>
          </cell>
          <cell r="B601" t="str">
            <v>MMP9</v>
          </cell>
          <cell r="C601">
            <v>0.53253672386457895</v>
          </cell>
          <cell r="D601">
            <v>3.8162764530107501E-29</v>
          </cell>
          <cell r="E601" t="str">
            <v>postive</v>
          </cell>
        </row>
        <row r="602">
          <cell r="A602" t="str">
            <v>LINC01871</v>
          </cell>
          <cell r="B602" t="str">
            <v>CCR1</v>
          </cell>
          <cell r="C602">
            <v>0.53251909722957402</v>
          </cell>
          <cell r="D602">
            <v>3.8352985064293199E-29</v>
          </cell>
          <cell r="E602" t="str">
            <v>postive</v>
          </cell>
        </row>
        <row r="603">
          <cell r="A603" t="str">
            <v>AC108449.2</v>
          </cell>
          <cell r="B603" t="str">
            <v>SEM1</v>
          </cell>
          <cell r="C603">
            <v>-0.53249506402900504</v>
          </cell>
          <cell r="D603">
            <v>3.8613853484906299E-29</v>
          </cell>
          <cell r="E603" t="str">
            <v>negative</v>
          </cell>
        </row>
        <row r="604">
          <cell r="A604" t="str">
            <v>AC090559.1</v>
          </cell>
          <cell r="B604" t="str">
            <v>CD74</v>
          </cell>
          <cell r="C604">
            <v>0.53235027862720097</v>
          </cell>
          <cell r="D604">
            <v>4.0222939395325998E-29</v>
          </cell>
          <cell r="E604" t="str">
            <v>postive</v>
          </cell>
        </row>
        <row r="605">
          <cell r="A605" t="str">
            <v>HCP5</v>
          </cell>
          <cell r="B605" t="str">
            <v>CXCL9</v>
          </cell>
          <cell r="C605">
            <v>0.53231918560439995</v>
          </cell>
          <cell r="D605">
            <v>4.0577042763152802E-29</v>
          </cell>
          <cell r="E605" t="str">
            <v>postive</v>
          </cell>
        </row>
        <row r="606">
          <cell r="A606" t="str">
            <v>LINC01857</v>
          </cell>
          <cell r="B606" t="str">
            <v>IGLC2</v>
          </cell>
          <cell r="C606">
            <v>0.53211434348221798</v>
          </cell>
          <cell r="D606">
            <v>4.2988124975407201E-29</v>
          </cell>
          <cell r="E606" t="str">
            <v>postive</v>
          </cell>
        </row>
        <row r="607">
          <cell r="A607" t="str">
            <v>PCED1B-AS1</v>
          </cell>
          <cell r="B607" t="str">
            <v>IGHV1-46</v>
          </cell>
          <cell r="C607">
            <v>0.53200705458409303</v>
          </cell>
          <cell r="D607">
            <v>4.4306908736588102E-29</v>
          </cell>
          <cell r="E607" t="str">
            <v>postive</v>
          </cell>
        </row>
        <row r="608">
          <cell r="A608" t="str">
            <v>HCP5</v>
          </cell>
          <cell r="B608" t="str">
            <v>CXCR3</v>
          </cell>
          <cell r="C608">
            <v>0.53194632220117499</v>
          </cell>
          <cell r="D608">
            <v>4.5071063025339401E-29</v>
          </cell>
          <cell r="E608" t="str">
            <v>postive</v>
          </cell>
        </row>
        <row r="609">
          <cell r="A609" t="str">
            <v>MIR22HG</v>
          </cell>
          <cell r="B609" t="str">
            <v>PLAU</v>
          </cell>
          <cell r="C609">
            <v>0.53186600241669901</v>
          </cell>
          <cell r="D609">
            <v>4.6101705443946298E-29</v>
          </cell>
          <cell r="E609" t="str">
            <v>postive</v>
          </cell>
        </row>
        <row r="610">
          <cell r="A610" t="str">
            <v>AC108449.2</v>
          </cell>
          <cell r="B610" t="str">
            <v>PLCG1</v>
          </cell>
          <cell r="C610">
            <v>0.53151384318793704</v>
          </cell>
          <cell r="D610">
            <v>5.0902357811115702E-29</v>
          </cell>
          <cell r="E610" t="str">
            <v>postive</v>
          </cell>
        </row>
        <row r="611">
          <cell r="A611" t="str">
            <v>PSMB8-AS1</v>
          </cell>
          <cell r="B611" t="str">
            <v>HCST</v>
          </cell>
          <cell r="C611">
            <v>0.53135906792015497</v>
          </cell>
          <cell r="D611">
            <v>5.3165487047963397E-29</v>
          </cell>
          <cell r="E611" t="str">
            <v>postive</v>
          </cell>
        </row>
        <row r="612">
          <cell r="A612" t="str">
            <v>AC005515.1</v>
          </cell>
          <cell r="B612" t="str">
            <v>STAT1</v>
          </cell>
          <cell r="C612">
            <v>0.53128087891803599</v>
          </cell>
          <cell r="D612">
            <v>5.4346284847701297E-29</v>
          </cell>
          <cell r="E612" t="str">
            <v>postive</v>
          </cell>
        </row>
        <row r="613">
          <cell r="A613" t="str">
            <v>U62317.1</v>
          </cell>
          <cell r="B613" t="str">
            <v>CXCL13</v>
          </cell>
          <cell r="C613">
            <v>0.53123692962950597</v>
          </cell>
          <cell r="D613">
            <v>5.5021338254443604E-29</v>
          </cell>
          <cell r="E613" t="str">
            <v>postive</v>
          </cell>
        </row>
        <row r="614">
          <cell r="A614" t="str">
            <v>BAIAP2-DT</v>
          </cell>
          <cell r="B614" t="str">
            <v>HSP90AB1</v>
          </cell>
          <cell r="C614">
            <v>0.53123397743100398</v>
          </cell>
          <cell r="D614">
            <v>5.5066979332222299E-29</v>
          </cell>
          <cell r="E614" t="str">
            <v>postive</v>
          </cell>
        </row>
        <row r="615">
          <cell r="A615" t="str">
            <v>AC104083.1</v>
          </cell>
          <cell r="B615" t="str">
            <v>CCL11</v>
          </cell>
          <cell r="C615">
            <v>0.53079850758625102</v>
          </cell>
          <cell r="D615">
            <v>6.2225800793487897E-29</v>
          </cell>
          <cell r="E615" t="str">
            <v>postive</v>
          </cell>
        </row>
        <row r="616">
          <cell r="A616" t="str">
            <v>AC010280.1</v>
          </cell>
          <cell r="B616" t="str">
            <v>PIK3R1</v>
          </cell>
          <cell r="C616">
            <v>0.53058886350575396</v>
          </cell>
          <cell r="D616">
            <v>6.5992792750966099E-29</v>
          </cell>
          <cell r="E616" t="str">
            <v>postive</v>
          </cell>
        </row>
        <row r="617">
          <cell r="A617" t="str">
            <v>HLA-DQB1-AS1</v>
          </cell>
          <cell r="B617" t="str">
            <v>CD3D</v>
          </cell>
          <cell r="C617">
            <v>0.53050316966131195</v>
          </cell>
          <cell r="D617">
            <v>6.7596679368545899E-29</v>
          </cell>
          <cell r="E617" t="str">
            <v>postive</v>
          </cell>
        </row>
        <row r="618">
          <cell r="A618" t="str">
            <v>PCED1B-AS1</v>
          </cell>
          <cell r="B618" t="str">
            <v>IGHV3-53</v>
          </cell>
          <cell r="C618">
            <v>0.53046877203225395</v>
          </cell>
          <cell r="D618">
            <v>6.8251261443225598E-29</v>
          </cell>
          <cell r="E618" t="str">
            <v>postive</v>
          </cell>
        </row>
        <row r="619">
          <cell r="A619" t="str">
            <v>HCP5</v>
          </cell>
          <cell r="B619" t="str">
            <v>CD3D</v>
          </cell>
          <cell r="C619">
            <v>0.53031473004808805</v>
          </cell>
          <cell r="D619">
            <v>7.12603279726485E-29</v>
          </cell>
          <cell r="E619" t="str">
            <v>postive</v>
          </cell>
        </row>
        <row r="620">
          <cell r="A620" t="str">
            <v>AC245060.5</v>
          </cell>
          <cell r="B620" t="str">
            <v>ILK</v>
          </cell>
          <cell r="C620">
            <v>-0.53016685911016204</v>
          </cell>
          <cell r="D620">
            <v>7.4272030155992101E-29</v>
          </cell>
          <cell r="E620" t="str">
            <v>negative</v>
          </cell>
        </row>
        <row r="621">
          <cell r="A621" t="str">
            <v>HCP5</v>
          </cell>
          <cell r="B621" t="str">
            <v>GZMB</v>
          </cell>
          <cell r="C621">
            <v>0.530149694596874</v>
          </cell>
          <cell r="D621">
            <v>7.4629667379965103E-29</v>
          </cell>
          <cell r="E621" t="str">
            <v>postive</v>
          </cell>
        </row>
        <row r="622">
          <cell r="A622" t="str">
            <v>SMIM25</v>
          </cell>
          <cell r="B622" t="str">
            <v>HCST</v>
          </cell>
          <cell r="C622">
            <v>0.52984066521784701</v>
          </cell>
          <cell r="D622">
            <v>8.1367544924056802E-29</v>
          </cell>
          <cell r="E622" t="str">
            <v>postive</v>
          </cell>
        </row>
        <row r="623">
          <cell r="A623" t="str">
            <v>ITGB2-AS1</v>
          </cell>
          <cell r="B623" t="str">
            <v>TNFRSF14</v>
          </cell>
          <cell r="C623">
            <v>0.52963322333094098</v>
          </cell>
          <cell r="D623">
            <v>8.62241301812378E-29</v>
          </cell>
          <cell r="E623" t="str">
            <v>postive</v>
          </cell>
        </row>
        <row r="624">
          <cell r="A624" t="str">
            <v>AC025259.3</v>
          </cell>
          <cell r="B624" t="str">
            <v>CCN2</v>
          </cell>
          <cell r="C624">
            <v>0.52936543962640303</v>
          </cell>
          <cell r="D624">
            <v>9.2919006137314496E-29</v>
          </cell>
          <cell r="E624" t="str">
            <v>postive</v>
          </cell>
        </row>
        <row r="625">
          <cell r="A625" t="str">
            <v>LINC01871</v>
          </cell>
          <cell r="B625" t="str">
            <v>IGHA1</v>
          </cell>
          <cell r="C625">
            <v>0.52897461952223901</v>
          </cell>
          <cell r="D625">
            <v>1.0362147675534601E-28</v>
          </cell>
          <cell r="E625" t="str">
            <v>postive</v>
          </cell>
        </row>
        <row r="626">
          <cell r="A626" t="str">
            <v>LINC01614</v>
          </cell>
          <cell r="B626" t="str">
            <v>PDGFRA</v>
          </cell>
          <cell r="C626">
            <v>0.52891633386664905</v>
          </cell>
          <cell r="D626">
            <v>1.05318683322387E-28</v>
          </cell>
          <cell r="E626" t="str">
            <v>postive</v>
          </cell>
        </row>
        <row r="627">
          <cell r="A627" t="str">
            <v>USP30-AS1</v>
          </cell>
          <cell r="B627" t="str">
            <v>TNFSF10</v>
          </cell>
          <cell r="C627">
            <v>0.52884381712440698</v>
          </cell>
          <cell r="D627">
            <v>1.0746866880182999E-28</v>
          </cell>
          <cell r="E627" t="str">
            <v>postive</v>
          </cell>
        </row>
        <row r="628">
          <cell r="A628" t="str">
            <v>PCED1B-AS1</v>
          </cell>
          <cell r="B628" t="str">
            <v>IGKV1-16</v>
          </cell>
          <cell r="C628">
            <v>0.52878112772646302</v>
          </cell>
          <cell r="D628">
            <v>1.0936220132224601E-28</v>
          </cell>
          <cell r="E628" t="str">
            <v>postive</v>
          </cell>
        </row>
        <row r="629">
          <cell r="A629" t="str">
            <v>SMIM25</v>
          </cell>
          <cell r="B629" t="str">
            <v>CCL8</v>
          </cell>
          <cell r="C629">
            <v>0.52875121431932703</v>
          </cell>
          <cell r="D629">
            <v>1.1027731615054899E-28</v>
          </cell>
          <cell r="E629" t="str">
            <v>postive</v>
          </cell>
        </row>
        <row r="630">
          <cell r="A630" t="str">
            <v>AC027796.4</v>
          </cell>
          <cell r="B630" t="str">
            <v>PLXNB1</v>
          </cell>
          <cell r="C630">
            <v>0.52845156568311302</v>
          </cell>
          <cell r="D630">
            <v>1.19872078054625E-28</v>
          </cell>
          <cell r="E630" t="str">
            <v>postive</v>
          </cell>
        </row>
        <row r="631">
          <cell r="A631" t="str">
            <v>PCED1B-AS1</v>
          </cell>
          <cell r="B631" t="str">
            <v>IGKV1-9</v>
          </cell>
          <cell r="C631">
            <v>0.52792800790858296</v>
          </cell>
          <cell r="D631">
            <v>1.38655524785457E-28</v>
          </cell>
          <cell r="E631" t="str">
            <v>postive</v>
          </cell>
        </row>
        <row r="632">
          <cell r="A632" t="str">
            <v>USP30-AS1</v>
          </cell>
          <cell r="B632" t="str">
            <v>CIITA</v>
          </cell>
          <cell r="C632">
            <v>0.52751425521539197</v>
          </cell>
          <cell r="D632">
            <v>1.5553197960538001E-28</v>
          </cell>
          <cell r="E632" t="str">
            <v>postive</v>
          </cell>
        </row>
        <row r="633">
          <cell r="A633" t="str">
            <v>AC103769.1</v>
          </cell>
          <cell r="B633" t="str">
            <v>ILK</v>
          </cell>
          <cell r="C633">
            <v>-0.52746389450694398</v>
          </cell>
          <cell r="D633">
            <v>1.57719926744648E-28</v>
          </cell>
          <cell r="E633" t="str">
            <v>negative</v>
          </cell>
        </row>
        <row r="634">
          <cell r="A634" t="str">
            <v>LINC01857</v>
          </cell>
          <cell r="B634" t="str">
            <v>TYROBP</v>
          </cell>
          <cell r="C634">
            <v>0.52745164802974998</v>
          </cell>
          <cell r="D634">
            <v>1.5825656136935E-28</v>
          </cell>
          <cell r="E634" t="str">
            <v>postive</v>
          </cell>
        </row>
        <row r="635">
          <cell r="A635" t="str">
            <v>PSMB8-AS1</v>
          </cell>
          <cell r="B635" t="str">
            <v>HLA-DRB5</v>
          </cell>
          <cell r="C635">
            <v>0.52739297666330698</v>
          </cell>
          <cell r="D635">
            <v>1.6085264061843701E-28</v>
          </cell>
          <cell r="E635" t="str">
            <v>postive</v>
          </cell>
        </row>
        <row r="636">
          <cell r="A636" t="str">
            <v>MIR600HG</v>
          </cell>
          <cell r="B636" t="str">
            <v>PLCG1</v>
          </cell>
          <cell r="C636">
            <v>0.52719597439323795</v>
          </cell>
          <cell r="D636">
            <v>1.6988122211661201E-28</v>
          </cell>
          <cell r="E636" t="str">
            <v>postive</v>
          </cell>
        </row>
        <row r="637">
          <cell r="A637" t="str">
            <v>AC245060.2</v>
          </cell>
          <cell r="B637" t="str">
            <v>SEM1</v>
          </cell>
          <cell r="C637">
            <v>-0.52714144172135302</v>
          </cell>
          <cell r="D637">
            <v>1.72467728698001E-28</v>
          </cell>
          <cell r="E637" t="str">
            <v>negative</v>
          </cell>
        </row>
        <row r="638">
          <cell r="A638" t="str">
            <v>PCED1B-AS1</v>
          </cell>
          <cell r="B638" t="str">
            <v>CSF1</v>
          </cell>
          <cell r="C638">
            <v>0.52713952520651497</v>
          </cell>
          <cell r="D638">
            <v>1.72559334015998E-28</v>
          </cell>
          <cell r="E638" t="str">
            <v>postive</v>
          </cell>
        </row>
        <row r="639">
          <cell r="A639" t="str">
            <v>AC138207.5</v>
          </cell>
          <cell r="B639" t="str">
            <v>HLA-DRB1</v>
          </cell>
          <cell r="C639">
            <v>0.526845054716224</v>
          </cell>
          <cell r="D639">
            <v>1.8722088958009101E-28</v>
          </cell>
          <cell r="E639" t="str">
            <v>postive</v>
          </cell>
        </row>
        <row r="640">
          <cell r="A640" t="str">
            <v>PCED1B-AS1</v>
          </cell>
          <cell r="B640" t="str">
            <v>IGHV3-21</v>
          </cell>
          <cell r="C640">
            <v>0.52677398421080801</v>
          </cell>
          <cell r="D640">
            <v>1.90939920567513E-28</v>
          </cell>
          <cell r="E640" t="str">
            <v>postive</v>
          </cell>
        </row>
        <row r="641">
          <cell r="A641" t="str">
            <v>LINC01857</v>
          </cell>
          <cell r="B641" t="str">
            <v>RAC2</v>
          </cell>
          <cell r="C641">
            <v>0.52672317339408403</v>
          </cell>
          <cell r="D641">
            <v>1.9364343987852501E-28</v>
          </cell>
          <cell r="E641" t="str">
            <v>postive</v>
          </cell>
        </row>
        <row r="642">
          <cell r="A642" t="str">
            <v>AC015912.3</v>
          </cell>
          <cell r="B642" t="str">
            <v>LRP1</v>
          </cell>
          <cell r="C642">
            <v>-0.52660721935670496</v>
          </cell>
          <cell r="D642">
            <v>1.99955516547594E-28</v>
          </cell>
          <cell r="E642" t="str">
            <v>negative</v>
          </cell>
        </row>
        <row r="643">
          <cell r="A643" t="str">
            <v>AC069120.1</v>
          </cell>
          <cell r="B643" t="str">
            <v>FGFR1</v>
          </cell>
          <cell r="C643">
            <v>0.52659136918231098</v>
          </cell>
          <cell r="D643">
            <v>2.00833981228252E-28</v>
          </cell>
          <cell r="E643" t="str">
            <v>postive</v>
          </cell>
        </row>
        <row r="644">
          <cell r="A644" t="str">
            <v>MEG3</v>
          </cell>
          <cell r="B644" t="str">
            <v>PDGFRB</v>
          </cell>
          <cell r="C644">
            <v>0.52636790100041198</v>
          </cell>
          <cell r="D644">
            <v>2.1363278385763701E-28</v>
          </cell>
          <cell r="E644" t="str">
            <v>postive</v>
          </cell>
        </row>
        <row r="645">
          <cell r="A645" t="str">
            <v>HLA-DQB1-AS1</v>
          </cell>
          <cell r="B645" t="str">
            <v>TYROBP</v>
          </cell>
          <cell r="C645">
            <v>0.52626887915464804</v>
          </cell>
          <cell r="D645">
            <v>2.1955866951586898E-28</v>
          </cell>
          <cell r="E645" t="str">
            <v>postive</v>
          </cell>
        </row>
        <row r="646">
          <cell r="A646" t="str">
            <v>AC080038.1</v>
          </cell>
          <cell r="B646" t="str">
            <v>THBS1</v>
          </cell>
          <cell r="C646">
            <v>0.52621136059598705</v>
          </cell>
          <cell r="D646">
            <v>2.23075083211597E-28</v>
          </cell>
          <cell r="E646" t="str">
            <v>postive</v>
          </cell>
        </row>
        <row r="647">
          <cell r="A647" t="str">
            <v>LINC00239</v>
          </cell>
          <cell r="B647" t="str">
            <v>S100A6</v>
          </cell>
          <cell r="C647">
            <v>0.52613306617484601</v>
          </cell>
          <cell r="D647">
            <v>2.2795120331554101E-28</v>
          </cell>
          <cell r="E647" t="str">
            <v>postive</v>
          </cell>
        </row>
        <row r="648">
          <cell r="A648" t="str">
            <v>AC124319.1</v>
          </cell>
          <cell r="B648" t="str">
            <v>HLA-C</v>
          </cell>
          <cell r="C648">
            <v>0.52609742420597305</v>
          </cell>
          <cell r="D648">
            <v>2.3020569635371099E-28</v>
          </cell>
          <cell r="E648" t="str">
            <v>postive</v>
          </cell>
        </row>
        <row r="649">
          <cell r="A649" t="str">
            <v>AC005515.1</v>
          </cell>
          <cell r="B649" t="str">
            <v>ISG15</v>
          </cell>
          <cell r="C649">
            <v>0.52591876565638396</v>
          </cell>
          <cell r="D649">
            <v>2.4184278598822102E-28</v>
          </cell>
          <cell r="E649" t="str">
            <v>postive</v>
          </cell>
        </row>
        <row r="650">
          <cell r="A650" t="str">
            <v>AC129492.1</v>
          </cell>
          <cell r="B650" t="str">
            <v>NR4A3</v>
          </cell>
          <cell r="C650">
            <v>0.52583852453623703</v>
          </cell>
          <cell r="D650">
            <v>2.4725670496313201E-28</v>
          </cell>
          <cell r="E650" t="str">
            <v>postive</v>
          </cell>
        </row>
        <row r="651">
          <cell r="A651" t="str">
            <v>LINC01857</v>
          </cell>
          <cell r="B651" t="str">
            <v>IGKV3-11</v>
          </cell>
          <cell r="C651">
            <v>0.52536195833396804</v>
          </cell>
          <cell r="D651">
            <v>2.8196821498000101E-28</v>
          </cell>
          <cell r="E651" t="str">
            <v>postive</v>
          </cell>
        </row>
        <row r="652">
          <cell r="A652" t="str">
            <v>LINC01857</v>
          </cell>
          <cell r="B652" t="str">
            <v>IGKV3-15</v>
          </cell>
          <cell r="C652">
            <v>0.52527941090062502</v>
          </cell>
          <cell r="D652">
            <v>2.8845172816607798E-28</v>
          </cell>
          <cell r="E652" t="str">
            <v>postive</v>
          </cell>
        </row>
        <row r="653">
          <cell r="A653" t="str">
            <v>AC108010.1</v>
          </cell>
          <cell r="B653" t="str">
            <v>PLXNA3</v>
          </cell>
          <cell r="C653">
            <v>0.52516632921712803</v>
          </cell>
          <cell r="D653">
            <v>2.9757316111347598E-28</v>
          </cell>
          <cell r="E653" t="str">
            <v>postive</v>
          </cell>
        </row>
        <row r="654">
          <cell r="A654" t="str">
            <v>HCP5</v>
          </cell>
          <cell r="B654" t="str">
            <v>JAK2</v>
          </cell>
          <cell r="C654">
            <v>0.52486987233214499</v>
          </cell>
          <cell r="D654">
            <v>3.22860971155804E-28</v>
          </cell>
          <cell r="E654" t="str">
            <v>postive</v>
          </cell>
        </row>
        <row r="655">
          <cell r="A655" t="str">
            <v>AC005515.1</v>
          </cell>
          <cell r="B655" t="str">
            <v>ISG20</v>
          </cell>
          <cell r="C655">
            <v>0.52484614205332503</v>
          </cell>
          <cell r="D655">
            <v>3.2497460608184798E-28</v>
          </cell>
          <cell r="E655" t="str">
            <v>postive</v>
          </cell>
        </row>
        <row r="656">
          <cell r="A656" t="str">
            <v>LINC02544</v>
          </cell>
          <cell r="B656" t="str">
            <v>CCL11</v>
          </cell>
          <cell r="C656">
            <v>0.52480575210576497</v>
          </cell>
          <cell r="D656">
            <v>3.2860358168925102E-28</v>
          </cell>
          <cell r="E656" t="str">
            <v>postive</v>
          </cell>
        </row>
        <row r="657">
          <cell r="A657" t="str">
            <v>SMIM25</v>
          </cell>
          <cell r="B657" t="str">
            <v>CXCR3</v>
          </cell>
          <cell r="C657">
            <v>0.52441621530215499</v>
          </cell>
          <cell r="D657">
            <v>3.6572342837324999E-28</v>
          </cell>
          <cell r="E657" t="str">
            <v>postive</v>
          </cell>
        </row>
        <row r="658">
          <cell r="A658" t="str">
            <v>PSMB8-AS1</v>
          </cell>
          <cell r="B658" t="str">
            <v>STAT1</v>
          </cell>
          <cell r="C658">
            <v>0.52399966301417999</v>
          </cell>
          <cell r="D658">
            <v>4.1000617533886803E-28</v>
          </cell>
          <cell r="E658" t="str">
            <v>postive</v>
          </cell>
        </row>
        <row r="659">
          <cell r="A659" t="str">
            <v>LINC01857</v>
          </cell>
          <cell r="B659" t="str">
            <v>IL32</v>
          </cell>
          <cell r="C659">
            <v>0.52381853609403295</v>
          </cell>
          <cell r="D659">
            <v>4.3087632599002403E-28</v>
          </cell>
          <cell r="E659" t="str">
            <v>postive</v>
          </cell>
        </row>
        <row r="660">
          <cell r="A660" t="str">
            <v>PSMB8-AS1</v>
          </cell>
          <cell r="B660" t="str">
            <v>RAC2</v>
          </cell>
          <cell r="C660">
            <v>0.52378887981639799</v>
          </cell>
          <cell r="D660">
            <v>4.3439200873181097E-28</v>
          </cell>
          <cell r="E660" t="str">
            <v>postive</v>
          </cell>
        </row>
        <row r="661">
          <cell r="A661" t="str">
            <v>AC132872.3</v>
          </cell>
          <cell r="B661" t="str">
            <v>IRF9</v>
          </cell>
          <cell r="C661">
            <v>0.52345036830331204</v>
          </cell>
          <cell r="D661">
            <v>4.7658593097347403E-28</v>
          </cell>
          <cell r="E661" t="str">
            <v>postive</v>
          </cell>
        </row>
        <row r="662">
          <cell r="A662" t="str">
            <v>AC107057.1</v>
          </cell>
          <cell r="B662" t="str">
            <v>LYN</v>
          </cell>
          <cell r="C662">
            <v>-0.52278331969430403</v>
          </cell>
          <cell r="D662">
            <v>5.7192827130768501E-28</v>
          </cell>
          <cell r="E662" t="str">
            <v>negative</v>
          </cell>
        </row>
        <row r="663">
          <cell r="A663" t="str">
            <v>AC004888.1</v>
          </cell>
          <cell r="B663" t="str">
            <v>LCN2</v>
          </cell>
          <cell r="C663">
            <v>0.52274130408052599</v>
          </cell>
          <cell r="D663">
            <v>5.7852791729429398E-28</v>
          </cell>
          <cell r="E663" t="str">
            <v>postive</v>
          </cell>
        </row>
        <row r="664">
          <cell r="A664" t="str">
            <v>PSMB8-AS1</v>
          </cell>
          <cell r="B664" t="str">
            <v>XCL2</v>
          </cell>
          <cell r="C664">
            <v>0.52271472604166802</v>
          </cell>
          <cell r="D664">
            <v>5.8274147769564296E-28</v>
          </cell>
          <cell r="E664" t="str">
            <v>postive</v>
          </cell>
        </row>
        <row r="665">
          <cell r="A665" t="str">
            <v>AC104083.1</v>
          </cell>
          <cell r="B665" t="str">
            <v>PLAU</v>
          </cell>
          <cell r="C665">
            <v>0.52250576164499896</v>
          </cell>
          <cell r="D665">
            <v>6.1694314869444704E-28</v>
          </cell>
          <cell r="E665" t="str">
            <v>postive</v>
          </cell>
        </row>
        <row r="666">
          <cell r="A666" t="str">
            <v>PCED1B-AS1</v>
          </cell>
          <cell r="B666" t="str">
            <v>VAV1</v>
          </cell>
          <cell r="C666">
            <v>0.52250222300615901</v>
          </cell>
          <cell r="D666">
            <v>6.1753907653401599E-28</v>
          </cell>
          <cell r="E666" t="str">
            <v>postive</v>
          </cell>
        </row>
        <row r="667">
          <cell r="A667" t="str">
            <v>AC099850.3</v>
          </cell>
          <cell r="B667" t="str">
            <v>BIRC5</v>
          </cell>
          <cell r="C667">
            <v>0.52248067535790299</v>
          </cell>
          <cell r="D667">
            <v>6.2118012165969304E-28</v>
          </cell>
          <cell r="E667" t="str">
            <v>postive</v>
          </cell>
        </row>
        <row r="668">
          <cell r="A668" t="str">
            <v>ITGB2-AS1</v>
          </cell>
          <cell r="B668" t="str">
            <v>RAC2</v>
          </cell>
          <cell r="C668">
            <v>0.52232819003924702</v>
          </cell>
          <cell r="D668">
            <v>6.4755966504579E-28</v>
          </cell>
          <cell r="E668" t="str">
            <v>postive</v>
          </cell>
        </row>
        <row r="669">
          <cell r="A669" t="str">
            <v>AL356311.1</v>
          </cell>
          <cell r="B669" t="str">
            <v>ESR1</v>
          </cell>
          <cell r="C669">
            <v>0.52221462539864705</v>
          </cell>
          <cell r="D669">
            <v>6.6792216218391704E-28</v>
          </cell>
          <cell r="E669" t="str">
            <v>postive</v>
          </cell>
        </row>
        <row r="670">
          <cell r="A670" t="str">
            <v>AC104083.1</v>
          </cell>
          <cell r="B670" t="str">
            <v>FGF7</v>
          </cell>
          <cell r="C670">
            <v>0.52220969751723001</v>
          </cell>
          <cell r="D670">
            <v>6.6881992216614602E-28</v>
          </cell>
          <cell r="E670" t="str">
            <v>postive</v>
          </cell>
        </row>
        <row r="671">
          <cell r="A671" t="str">
            <v>PCED1B-AS1</v>
          </cell>
          <cell r="B671" t="str">
            <v>IGHV1-2</v>
          </cell>
          <cell r="C671">
            <v>0.52218572672017205</v>
          </cell>
          <cell r="D671">
            <v>6.7320394497578504E-28</v>
          </cell>
          <cell r="E671" t="str">
            <v>postive</v>
          </cell>
        </row>
        <row r="672">
          <cell r="A672" t="str">
            <v>LINC01857</v>
          </cell>
          <cell r="B672" t="str">
            <v>IGKV1-5</v>
          </cell>
          <cell r="C672">
            <v>0.52209519123736303</v>
          </cell>
          <cell r="D672">
            <v>6.9001957220169597E-28</v>
          </cell>
          <cell r="E672" t="str">
            <v>postive</v>
          </cell>
        </row>
        <row r="673">
          <cell r="A673" t="str">
            <v>AC107057.1</v>
          </cell>
          <cell r="B673" t="str">
            <v>VAV1</v>
          </cell>
          <cell r="C673">
            <v>-0.52207913514932502</v>
          </cell>
          <cell r="D673">
            <v>6.93044770934771E-28</v>
          </cell>
          <cell r="E673" t="str">
            <v>negative</v>
          </cell>
        </row>
        <row r="674">
          <cell r="A674" t="str">
            <v>RASSF8-AS1</v>
          </cell>
          <cell r="B674" t="str">
            <v>KRAS</v>
          </cell>
          <cell r="C674">
            <v>0.52181141244918205</v>
          </cell>
          <cell r="D674">
            <v>7.4546186804633104E-28</v>
          </cell>
          <cell r="E674" t="str">
            <v>postive</v>
          </cell>
        </row>
        <row r="675">
          <cell r="A675" t="str">
            <v>HLA-DQB1-AS1</v>
          </cell>
          <cell r="B675" t="str">
            <v>FCER1G</v>
          </cell>
          <cell r="C675">
            <v>0.52180631908564401</v>
          </cell>
          <cell r="D675">
            <v>7.4649613594329602E-28</v>
          </cell>
          <cell r="E675" t="str">
            <v>postive</v>
          </cell>
        </row>
        <row r="676">
          <cell r="A676" t="str">
            <v>SLC25A25-AS1</v>
          </cell>
          <cell r="B676" t="str">
            <v>PLXNB1</v>
          </cell>
          <cell r="C676">
            <v>0.52170287156453798</v>
          </cell>
          <cell r="D676">
            <v>7.6781182260853099E-28</v>
          </cell>
          <cell r="E676" t="str">
            <v>postive</v>
          </cell>
        </row>
        <row r="677">
          <cell r="A677" t="str">
            <v>HCP5</v>
          </cell>
          <cell r="B677" t="str">
            <v>DHX58</v>
          </cell>
          <cell r="C677">
            <v>0.52161879510938403</v>
          </cell>
          <cell r="D677">
            <v>7.8557802772896702E-28</v>
          </cell>
          <cell r="E677" t="str">
            <v>postive</v>
          </cell>
        </row>
        <row r="678">
          <cell r="A678" t="str">
            <v>HLA-DQB1-AS1</v>
          </cell>
          <cell r="B678" t="str">
            <v>TNFSF13B</v>
          </cell>
          <cell r="C678">
            <v>0.52142675976668995</v>
          </cell>
          <cell r="D678">
            <v>8.2769432762878807E-28</v>
          </cell>
          <cell r="E678" t="str">
            <v>postive</v>
          </cell>
        </row>
        <row r="679">
          <cell r="A679" t="str">
            <v>LINC01857</v>
          </cell>
          <cell r="B679" t="str">
            <v>IGLV4-69</v>
          </cell>
          <cell r="C679">
            <v>0.52141107807627096</v>
          </cell>
          <cell r="D679">
            <v>8.3123046775380093E-28</v>
          </cell>
          <cell r="E679" t="str">
            <v>postive</v>
          </cell>
        </row>
        <row r="680">
          <cell r="A680" t="str">
            <v>PCED1B-AS1</v>
          </cell>
          <cell r="B680" t="str">
            <v>CXCL10</v>
          </cell>
          <cell r="C680">
            <v>0.52127395523454301</v>
          </cell>
          <cell r="D680">
            <v>8.6279357137871702E-28</v>
          </cell>
          <cell r="E680" t="str">
            <v>postive</v>
          </cell>
        </row>
        <row r="681">
          <cell r="A681" t="str">
            <v>AC007991.2</v>
          </cell>
          <cell r="B681" t="str">
            <v>TAP1</v>
          </cell>
          <cell r="C681">
            <v>0.52126175762777005</v>
          </cell>
          <cell r="D681">
            <v>8.6565791131057404E-28</v>
          </cell>
          <cell r="E681" t="str">
            <v>postive</v>
          </cell>
        </row>
        <row r="682">
          <cell r="A682" t="str">
            <v>PSMB8-AS1</v>
          </cell>
          <cell r="B682" t="str">
            <v>CCR1</v>
          </cell>
          <cell r="C682">
            <v>0.521202495150763</v>
          </cell>
          <cell r="D682">
            <v>8.7970863771762208E-28</v>
          </cell>
          <cell r="E682" t="str">
            <v>postive</v>
          </cell>
        </row>
        <row r="683">
          <cell r="A683" t="str">
            <v>USP30-AS1</v>
          </cell>
          <cell r="B683" t="str">
            <v>HLA-DQA1</v>
          </cell>
          <cell r="C683">
            <v>0.521157206565384</v>
          </cell>
          <cell r="D683">
            <v>8.9059789420999599E-28</v>
          </cell>
          <cell r="E683" t="str">
            <v>postive</v>
          </cell>
        </row>
        <row r="684">
          <cell r="A684" t="str">
            <v>PCED1B-AS1</v>
          </cell>
          <cell r="B684" t="str">
            <v>IGKV1-17</v>
          </cell>
          <cell r="C684">
            <v>0.52109507210766004</v>
          </cell>
          <cell r="D684">
            <v>9.0575453406821592E-28</v>
          </cell>
          <cell r="E684" t="str">
            <v>postive</v>
          </cell>
        </row>
        <row r="685">
          <cell r="A685" t="str">
            <v>MIR202HG</v>
          </cell>
          <cell r="B685" t="str">
            <v>INHA</v>
          </cell>
          <cell r="C685">
            <v>0.52094967767932499</v>
          </cell>
          <cell r="D685">
            <v>9.4222389293119595E-28</v>
          </cell>
          <cell r="E685" t="str">
            <v>postive</v>
          </cell>
        </row>
        <row r="686">
          <cell r="A686" t="str">
            <v>AC005515.1</v>
          </cell>
          <cell r="B686" t="str">
            <v>DDX58</v>
          </cell>
          <cell r="C686">
            <v>0.52042785229018096</v>
          </cell>
          <cell r="D686">
            <v>1.08546313227344E-27</v>
          </cell>
          <cell r="E686" t="str">
            <v>postive</v>
          </cell>
        </row>
        <row r="687">
          <cell r="A687" t="str">
            <v>LINC01857</v>
          </cell>
          <cell r="B687" t="str">
            <v>IGLV2-23</v>
          </cell>
          <cell r="C687">
            <v>0.52030395516466099</v>
          </cell>
          <cell r="D687">
            <v>1.1225150343012599E-27</v>
          </cell>
          <cell r="E687" t="str">
            <v>postive</v>
          </cell>
        </row>
        <row r="688">
          <cell r="A688" t="str">
            <v>LINC00893</v>
          </cell>
          <cell r="B688" t="str">
            <v>PLXNB1</v>
          </cell>
          <cell r="C688">
            <v>0.52021509792058895</v>
          </cell>
          <cell r="D688">
            <v>1.14985469419822E-27</v>
          </cell>
          <cell r="E688" t="str">
            <v>postive</v>
          </cell>
        </row>
        <row r="689">
          <cell r="A689" t="str">
            <v>HCP5</v>
          </cell>
          <cell r="B689" t="str">
            <v>CD86</v>
          </cell>
          <cell r="C689">
            <v>0.52008258015339903</v>
          </cell>
          <cell r="D689">
            <v>1.19185412685043E-27</v>
          </cell>
          <cell r="E689" t="str">
            <v>postive</v>
          </cell>
        </row>
        <row r="690">
          <cell r="A690" t="str">
            <v>LINC01857</v>
          </cell>
          <cell r="B690" t="str">
            <v>IGHV4-59</v>
          </cell>
          <cell r="C690">
            <v>0.52000524495774803</v>
          </cell>
          <cell r="D690">
            <v>1.21706076023582E-27</v>
          </cell>
          <cell r="E690" t="str">
            <v>postive</v>
          </cell>
        </row>
        <row r="691">
          <cell r="A691" t="str">
            <v>HLA-DQB1-AS1</v>
          </cell>
          <cell r="B691" t="str">
            <v>HLA-F</v>
          </cell>
          <cell r="C691">
            <v>0.51999385042513402</v>
          </cell>
          <cell r="D691">
            <v>1.2208189324166701E-27</v>
          </cell>
          <cell r="E691" t="str">
            <v>postive</v>
          </cell>
        </row>
        <row r="692">
          <cell r="A692" t="str">
            <v>AC008735.2</v>
          </cell>
          <cell r="B692" t="str">
            <v>PLXNB1</v>
          </cell>
          <cell r="C692">
            <v>0.51992414689607702</v>
          </cell>
          <cell r="D692">
            <v>1.2440595310750601E-27</v>
          </cell>
          <cell r="E692" t="str">
            <v>postive</v>
          </cell>
        </row>
        <row r="693">
          <cell r="A693" t="str">
            <v>LINC01857</v>
          </cell>
          <cell r="B693" t="str">
            <v>IGLC3</v>
          </cell>
          <cell r="C693">
            <v>0.51986003088430399</v>
          </cell>
          <cell r="D693">
            <v>1.2658227244525701E-27</v>
          </cell>
          <cell r="E693" t="str">
            <v>postive</v>
          </cell>
        </row>
        <row r="694">
          <cell r="A694" t="str">
            <v>AC138207.5</v>
          </cell>
          <cell r="B694" t="str">
            <v>IL16</v>
          </cell>
          <cell r="C694">
            <v>0.51968527454797897</v>
          </cell>
          <cell r="D694">
            <v>1.3270688130929899E-27</v>
          </cell>
          <cell r="E694" t="str">
            <v>postive</v>
          </cell>
        </row>
        <row r="695">
          <cell r="A695" t="str">
            <v>AC107057.1</v>
          </cell>
          <cell r="B695" t="str">
            <v>SECTM1</v>
          </cell>
          <cell r="C695">
            <v>-0.51935794196719098</v>
          </cell>
          <cell r="D695">
            <v>1.44976676844491E-27</v>
          </cell>
          <cell r="E695" t="str">
            <v>negative</v>
          </cell>
        </row>
        <row r="696">
          <cell r="A696" t="str">
            <v>AC090559.1</v>
          </cell>
          <cell r="B696" t="str">
            <v>SPP1</v>
          </cell>
          <cell r="C696">
            <v>0.519021759204922</v>
          </cell>
          <cell r="D696">
            <v>1.58744208075005E-27</v>
          </cell>
          <cell r="E696" t="str">
            <v>postive</v>
          </cell>
        </row>
        <row r="697">
          <cell r="A697" t="str">
            <v>PSMB8-AS1</v>
          </cell>
          <cell r="B697" t="str">
            <v>CCL4</v>
          </cell>
          <cell r="C697">
            <v>0.51890956696491397</v>
          </cell>
          <cell r="D697">
            <v>1.6362014413777002E-27</v>
          </cell>
          <cell r="E697" t="str">
            <v>postive</v>
          </cell>
        </row>
        <row r="698">
          <cell r="A698" t="str">
            <v>AC090559.1</v>
          </cell>
          <cell r="B698" t="str">
            <v>HLA-DPB1</v>
          </cell>
          <cell r="C698">
            <v>0.51885539497595201</v>
          </cell>
          <cell r="D698">
            <v>1.6602715622880299E-27</v>
          </cell>
          <cell r="E698" t="str">
            <v>postive</v>
          </cell>
        </row>
        <row r="699">
          <cell r="A699" t="str">
            <v>BX470102.1</v>
          </cell>
          <cell r="B699" t="str">
            <v>S100A5</v>
          </cell>
          <cell r="C699">
            <v>0.51884125192169905</v>
          </cell>
          <cell r="D699">
            <v>1.66661307685018E-27</v>
          </cell>
          <cell r="E699" t="str">
            <v>postive</v>
          </cell>
        </row>
        <row r="700">
          <cell r="A700" t="str">
            <v>AL139287.1</v>
          </cell>
          <cell r="B700" t="str">
            <v>PLXNB1</v>
          </cell>
          <cell r="C700">
            <v>0.51826305494118796</v>
          </cell>
          <cell r="D700">
            <v>1.947399534236E-27</v>
          </cell>
          <cell r="E700" t="str">
            <v>postive</v>
          </cell>
        </row>
        <row r="701">
          <cell r="A701" t="str">
            <v>ITGB2-AS1</v>
          </cell>
          <cell r="B701" t="str">
            <v>PTAFR</v>
          </cell>
          <cell r="C701">
            <v>0.51801534233039703</v>
          </cell>
          <cell r="D701">
            <v>2.08154370458444E-27</v>
          </cell>
          <cell r="E701" t="str">
            <v>postive</v>
          </cell>
        </row>
        <row r="702">
          <cell r="A702" t="str">
            <v>USP30-AS1</v>
          </cell>
          <cell r="B702" t="str">
            <v>RSAD2</v>
          </cell>
          <cell r="C702">
            <v>0.51789010778449496</v>
          </cell>
          <cell r="D702">
            <v>2.1527951707721101E-27</v>
          </cell>
          <cell r="E702" t="str">
            <v>postive</v>
          </cell>
        </row>
        <row r="703">
          <cell r="A703" t="str">
            <v>AL133415.1</v>
          </cell>
          <cell r="B703" t="str">
            <v>ANGPTL2</v>
          </cell>
          <cell r="C703">
            <v>0.51752639427775904</v>
          </cell>
          <cell r="D703">
            <v>2.3736705417389399E-27</v>
          </cell>
          <cell r="E703" t="str">
            <v>postive</v>
          </cell>
        </row>
        <row r="704">
          <cell r="A704" t="str">
            <v>PSMB8-AS1</v>
          </cell>
          <cell r="B704" t="str">
            <v>JAK2</v>
          </cell>
          <cell r="C704">
            <v>0.51750789852051704</v>
          </cell>
          <cell r="D704">
            <v>2.3854818998714402E-27</v>
          </cell>
          <cell r="E704" t="str">
            <v>postive</v>
          </cell>
        </row>
        <row r="705">
          <cell r="A705" t="str">
            <v>HCP5</v>
          </cell>
          <cell r="B705" t="str">
            <v>CXCL13</v>
          </cell>
          <cell r="C705">
            <v>0.51748882625176496</v>
          </cell>
          <cell r="D705">
            <v>2.3977222072720399E-27</v>
          </cell>
          <cell r="E705" t="str">
            <v>postive</v>
          </cell>
        </row>
        <row r="706">
          <cell r="A706" t="str">
            <v>PCED1B-AS1</v>
          </cell>
          <cell r="B706" t="str">
            <v>HLA-DMB</v>
          </cell>
          <cell r="C706">
            <v>0.51730993746332199</v>
          </cell>
          <cell r="D706">
            <v>2.5155924358482199E-27</v>
          </cell>
          <cell r="E706" t="str">
            <v>postive</v>
          </cell>
        </row>
        <row r="707">
          <cell r="A707" t="str">
            <v>AC093752.3</v>
          </cell>
          <cell r="B707" t="str">
            <v>PLXNB1</v>
          </cell>
          <cell r="C707">
            <v>0.517295654419346</v>
          </cell>
          <cell r="D707">
            <v>2.5252465854684699E-27</v>
          </cell>
          <cell r="E707" t="str">
            <v>postive</v>
          </cell>
        </row>
        <row r="708">
          <cell r="A708" t="str">
            <v>LINC01857</v>
          </cell>
          <cell r="B708" t="str">
            <v>MMP9</v>
          </cell>
          <cell r="C708">
            <v>0.51717836489403601</v>
          </cell>
          <cell r="D708">
            <v>2.6059210447703299E-27</v>
          </cell>
          <cell r="E708" t="str">
            <v>postive</v>
          </cell>
        </row>
        <row r="709">
          <cell r="A709" t="str">
            <v>AC107057.1</v>
          </cell>
          <cell r="B709" t="str">
            <v>ITGB2</v>
          </cell>
          <cell r="C709">
            <v>-0.517080574448609</v>
          </cell>
          <cell r="D709">
            <v>2.67512540168682E-27</v>
          </cell>
          <cell r="E709" t="str">
            <v>negative</v>
          </cell>
        </row>
        <row r="710">
          <cell r="A710" t="str">
            <v>HLA-DQB1-AS1</v>
          </cell>
          <cell r="B710" t="str">
            <v>ITGB2</v>
          </cell>
          <cell r="C710">
            <v>0.51698086186176795</v>
          </cell>
          <cell r="D710">
            <v>2.7475587311574901E-27</v>
          </cell>
          <cell r="E710" t="str">
            <v>postive</v>
          </cell>
        </row>
        <row r="711">
          <cell r="A711" t="str">
            <v>USP30-AS1</v>
          </cell>
          <cell r="B711" t="str">
            <v>CXCL13</v>
          </cell>
          <cell r="C711">
            <v>0.51661529705558795</v>
          </cell>
          <cell r="D711">
            <v>3.03006829170394E-27</v>
          </cell>
          <cell r="E711" t="str">
            <v>postive</v>
          </cell>
        </row>
        <row r="712">
          <cell r="A712" t="str">
            <v>AP006284.1</v>
          </cell>
          <cell r="B712" t="str">
            <v>PLXNB1</v>
          </cell>
          <cell r="C712">
            <v>0.516573998523711</v>
          </cell>
          <cell r="D712">
            <v>3.0637343308173298E-27</v>
          </cell>
          <cell r="E712" t="str">
            <v>postive</v>
          </cell>
        </row>
        <row r="713">
          <cell r="A713" t="str">
            <v>HCP5</v>
          </cell>
          <cell r="B713" t="str">
            <v>HLA-DRB5</v>
          </cell>
          <cell r="C713">
            <v>0.51656847845646303</v>
          </cell>
          <cell r="D713">
            <v>3.0682621179196301E-27</v>
          </cell>
          <cell r="E713" t="str">
            <v>postive</v>
          </cell>
        </row>
        <row r="714">
          <cell r="A714" t="str">
            <v>AC129492.1</v>
          </cell>
          <cell r="B714" t="str">
            <v>NR4A1</v>
          </cell>
          <cell r="C714">
            <v>0.51649929269721495</v>
          </cell>
          <cell r="D714">
            <v>3.1255747335295999E-27</v>
          </cell>
          <cell r="E714" t="str">
            <v>postive</v>
          </cell>
        </row>
        <row r="715">
          <cell r="A715" t="str">
            <v>LINC01857</v>
          </cell>
          <cell r="B715" t="str">
            <v>HCST</v>
          </cell>
          <cell r="C715">
            <v>0.51647624190670605</v>
          </cell>
          <cell r="D715">
            <v>3.14490353881371E-27</v>
          </cell>
          <cell r="E715" t="str">
            <v>postive</v>
          </cell>
        </row>
        <row r="716">
          <cell r="A716" t="str">
            <v>LINC01871</v>
          </cell>
          <cell r="B716" t="str">
            <v>IGHM</v>
          </cell>
          <cell r="C716">
            <v>0.51627502944191195</v>
          </cell>
          <cell r="D716">
            <v>3.3187175861192297E-27</v>
          </cell>
          <cell r="E716" t="str">
            <v>postive</v>
          </cell>
        </row>
        <row r="717">
          <cell r="A717" t="str">
            <v>ASMTL-AS1</v>
          </cell>
          <cell r="B717" t="str">
            <v>IRF9</v>
          </cell>
          <cell r="C717">
            <v>0.51620940933820103</v>
          </cell>
          <cell r="D717">
            <v>3.3774283655868703E-27</v>
          </cell>
          <cell r="E717" t="str">
            <v>postive</v>
          </cell>
        </row>
        <row r="718">
          <cell r="A718" t="str">
            <v>LINC01871</v>
          </cell>
          <cell r="B718" t="str">
            <v>IGLC2</v>
          </cell>
          <cell r="C718">
            <v>0.51616732951849498</v>
          </cell>
          <cell r="D718">
            <v>3.4156160695818898E-27</v>
          </cell>
          <cell r="E718" t="str">
            <v>postive</v>
          </cell>
        </row>
        <row r="719">
          <cell r="A719" t="str">
            <v>LINC01857</v>
          </cell>
          <cell r="B719" t="str">
            <v>IL2RB</v>
          </cell>
          <cell r="C719">
            <v>0.51615347838621695</v>
          </cell>
          <cell r="D719">
            <v>3.4282791030588001E-27</v>
          </cell>
          <cell r="E719" t="str">
            <v>postive</v>
          </cell>
        </row>
        <row r="720">
          <cell r="A720" t="str">
            <v>AC004888.1</v>
          </cell>
          <cell r="B720" t="str">
            <v>HTR3A</v>
          </cell>
          <cell r="C720">
            <v>0.51606176597488096</v>
          </cell>
          <cell r="D720">
            <v>3.5133025361600597E-27</v>
          </cell>
          <cell r="E720" t="str">
            <v>postive</v>
          </cell>
        </row>
        <row r="721">
          <cell r="A721" t="str">
            <v>ITGB2-AS1</v>
          </cell>
          <cell r="B721" t="str">
            <v>TYMP</v>
          </cell>
          <cell r="C721">
            <v>0.515876274028509</v>
          </cell>
          <cell r="D721">
            <v>3.6916816746197999E-27</v>
          </cell>
          <cell r="E721" t="str">
            <v>postive</v>
          </cell>
        </row>
        <row r="722">
          <cell r="A722" t="str">
            <v>HLA-DQB1-AS1</v>
          </cell>
          <cell r="B722" t="str">
            <v>CD48</v>
          </cell>
          <cell r="C722">
            <v>0.51575326268567501</v>
          </cell>
          <cell r="D722">
            <v>3.8148787259770497E-27</v>
          </cell>
          <cell r="E722" t="str">
            <v>postive</v>
          </cell>
        </row>
        <row r="723">
          <cell r="A723" t="str">
            <v>MIR22HG</v>
          </cell>
          <cell r="B723" t="str">
            <v>PDGFRB</v>
          </cell>
          <cell r="C723">
            <v>0.51569906737049798</v>
          </cell>
          <cell r="D723">
            <v>3.8704361052911897E-27</v>
          </cell>
          <cell r="E723" t="str">
            <v>postive</v>
          </cell>
        </row>
        <row r="724">
          <cell r="A724" t="str">
            <v>LINC01857</v>
          </cell>
          <cell r="B724" t="str">
            <v>HLA-DQA1</v>
          </cell>
          <cell r="C724">
            <v>0.51547450413047602</v>
          </cell>
          <cell r="D724">
            <v>4.1092845097419797E-27</v>
          </cell>
          <cell r="E724" t="str">
            <v>postive</v>
          </cell>
        </row>
        <row r="725">
          <cell r="A725" t="str">
            <v>PSMB8-AS1</v>
          </cell>
          <cell r="B725" t="str">
            <v>TNFRSF14</v>
          </cell>
          <cell r="C725">
            <v>0.51545969923760804</v>
          </cell>
          <cell r="D725">
            <v>4.1255329818955199E-27</v>
          </cell>
          <cell r="E725" t="str">
            <v>postive</v>
          </cell>
        </row>
        <row r="726">
          <cell r="A726" t="str">
            <v>AC245060.2</v>
          </cell>
          <cell r="B726" t="str">
            <v>LTB4R2</v>
          </cell>
          <cell r="C726">
            <v>0.515245935173409</v>
          </cell>
          <cell r="D726">
            <v>4.3673358567758397E-27</v>
          </cell>
          <cell r="E726" t="str">
            <v>postive</v>
          </cell>
        </row>
        <row r="727">
          <cell r="A727" t="str">
            <v>HCP5</v>
          </cell>
          <cell r="B727" t="str">
            <v>CD74</v>
          </cell>
          <cell r="C727">
            <v>0.51520826074354797</v>
          </cell>
          <cell r="D727">
            <v>4.4113794965103402E-27</v>
          </cell>
          <cell r="E727" t="str">
            <v>postive</v>
          </cell>
        </row>
        <row r="728">
          <cell r="A728" t="str">
            <v>AC025259.3</v>
          </cell>
          <cell r="B728" t="str">
            <v>SOCS3</v>
          </cell>
          <cell r="C728">
            <v>0.51504566673081098</v>
          </cell>
          <cell r="D728">
            <v>4.6065476060521803E-27</v>
          </cell>
          <cell r="E728" t="str">
            <v>postive</v>
          </cell>
        </row>
        <row r="729">
          <cell r="A729" t="str">
            <v>HLA-DQB1-AS1</v>
          </cell>
          <cell r="B729" t="str">
            <v>CYBB</v>
          </cell>
          <cell r="C729">
            <v>0.51485973934926099</v>
          </cell>
          <cell r="D729">
            <v>4.8401900926767803E-27</v>
          </cell>
          <cell r="E729" t="str">
            <v>postive</v>
          </cell>
        </row>
        <row r="730">
          <cell r="A730" t="str">
            <v>AL031600.1</v>
          </cell>
          <cell r="B730" t="str">
            <v>LTB4R2</v>
          </cell>
          <cell r="C730">
            <v>0.51480735325780802</v>
          </cell>
          <cell r="D730">
            <v>4.9081076165883599E-27</v>
          </cell>
          <cell r="E730" t="str">
            <v>postive</v>
          </cell>
        </row>
        <row r="731">
          <cell r="A731" t="str">
            <v>AC068987.4</v>
          </cell>
          <cell r="B731" t="str">
            <v>SEMA6C</v>
          </cell>
          <cell r="C731">
            <v>0.51473782858709904</v>
          </cell>
          <cell r="D731">
            <v>4.9997002864596103E-27</v>
          </cell>
          <cell r="E731" t="str">
            <v>postive</v>
          </cell>
        </row>
        <row r="732">
          <cell r="A732" t="str">
            <v>KRT7-AS</v>
          </cell>
          <cell r="B732" t="str">
            <v>PLXNB1</v>
          </cell>
          <cell r="C732">
            <v>0.51473522176920194</v>
          </cell>
          <cell r="D732">
            <v>5.00316717580818E-27</v>
          </cell>
          <cell r="E732" t="str">
            <v>postive</v>
          </cell>
        </row>
        <row r="733">
          <cell r="A733" t="str">
            <v>HLA-DQB1-AS1</v>
          </cell>
          <cell r="B733" t="str">
            <v>CD4</v>
          </cell>
          <cell r="C733">
            <v>0.51446855352216603</v>
          </cell>
          <cell r="D733">
            <v>5.3706522744928201E-27</v>
          </cell>
          <cell r="E733" t="str">
            <v>postive</v>
          </cell>
        </row>
        <row r="734">
          <cell r="A734" t="str">
            <v>LINC02544</v>
          </cell>
          <cell r="B734" t="str">
            <v>CXCL12</v>
          </cell>
          <cell r="C734">
            <v>0.514401140670109</v>
          </cell>
          <cell r="D734">
            <v>5.4676956425959201E-27</v>
          </cell>
          <cell r="E734" t="str">
            <v>postive</v>
          </cell>
        </row>
        <row r="735">
          <cell r="A735" t="str">
            <v>AC138207.5</v>
          </cell>
          <cell r="B735" t="str">
            <v>IL2RB</v>
          </cell>
          <cell r="C735">
            <v>0.51438603295122098</v>
          </cell>
          <cell r="D735">
            <v>5.4896801791037803E-27</v>
          </cell>
          <cell r="E735" t="str">
            <v>postive</v>
          </cell>
        </row>
        <row r="736">
          <cell r="A736" t="str">
            <v>SMIM25</v>
          </cell>
          <cell r="B736" t="str">
            <v>GZMB</v>
          </cell>
          <cell r="C736">
            <v>0.51437770854363596</v>
          </cell>
          <cell r="D736">
            <v>5.5018310159766897E-27</v>
          </cell>
          <cell r="E736" t="str">
            <v>postive</v>
          </cell>
        </row>
        <row r="737">
          <cell r="A737" t="str">
            <v>AC138207.5</v>
          </cell>
          <cell r="B737" t="str">
            <v>HLA-DRA</v>
          </cell>
          <cell r="C737">
            <v>0.51436342610969399</v>
          </cell>
          <cell r="D737">
            <v>5.5227404760731097E-27</v>
          </cell>
          <cell r="E737" t="str">
            <v>postive</v>
          </cell>
        </row>
        <row r="738">
          <cell r="A738" t="str">
            <v>LINC01614</v>
          </cell>
          <cell r="B738" t="str">
            <v>TNC</v>
          </cell>
          <cell r="C738">
            <v>0.51434553817874296</v>
          </cell>
          <cell r="D738">
            <v>5.5490391003371599E-27</v>
          </cell>
          <cell r="E738" t="str">
            <v>postive</v>
          </cell>
        </row>
        <row r="739">
          <cell r="A739" t="str">
            <v>AL135999.1</v>
          </cell>
          <cell r="B739" t="str">
            <v>PLXNB1</v>
          </cell>
          <cell r="C739">
            <v>0.51412470988804204</v>
          </cell>
          <cell r="D739">
            <v>5.8840658801181101E-27</v>
          </cell>
          <cell r="E739" t="str">
            <v>postive</v>
          </cell>
        </row>
        <row r="740">
          <cell r="A740" t="str">
            <v>AC005515.1</v>
          </cell>
          <cell r="B740" t="str">
            <v>DHX58</v>
          </cell>
          <cell r="C740">
            <v>0.51377691691293503</v>
          </cell>
          <cell r="D740">
            <v>6.4526427791223804E-27</v>
          </cell>
          <cell r="E740" t="str">
            <v>postive</v>
          </cell>
        </row>
        <row r="741">
          <cell r="A741" t="str">
            <v>SMIM25</v>
          </cell>
          <cell r="B741" t="str">
            <v>CD3E</v>
          </cell>
          <cell r="C741">
            <v>0.513720656951835</v>
          </cell>
          <cell r="D741">
            <v>6.5495811913316703E-27</v>
          </cell>
          <cell r="E741" t="str">
            <v>postive</v>
          </cell>
        </row>
        <row r="742">
          <cell r="A742" t="str">
            <v>PSMB8-AS1</v>
          </cell>
          <cell r="B742" t="str">
            <v>ISG20</v>
          </cell>
          <cell r="C742">
            <v>0.51371216524755503</v>
          </cell>
          <cell r="D742">
            <v>6.5643371545298401E-27</v>
          </cell>
          <cell r="E742" t="str">
            <v>postive</v>
          </cell>
        </row>
        <row r="743">
          <cell r="A743" t="str">
            <v>MIR22HG</v>
          </cell>
          <cell r="B743" t="str">
            <v>FGF7</v>
          </cell>
          <cell r="C743">
            <v>0.513550577167738</v>
          </cell>
          <cell r="D743">
            <v>6.8514668184002602E-27</v>
          </cell>
          <cell r="E743" t="str">
            <v>postive</v>
          </cell>
        </row>
        <row r="744">
          <cell r="A744" t="str">
            <v>PCED1B-AS1</v>
          </cell>
          <cell r="B744" t="str">
            <v>HLA-DRB5</v>
          </cell>
          <cell r="C744">
            <v>0.51350943749175604</v>
          </cell>
          <cell r="D744">
            <v>6.9265280122836297E-27</v>
          </cell>
          <cell r="E744" t="str">
            <v>postive</v>
          </cell>
        </row>
        <row r="745">
          <cell r="A745" t="str">
            <v>LINC01871</v>
          </cell>
          <cell r="B745" t="str">
            <v>IGLV1-40</v>
          </cell>
          <cell r="C745">
            <v>0.51324359760443905</v>
          </cell>
          <cell r="D745">
            <v>7.4315254190301493E-27</v>
          </cell>
          <cell r="E745" t="str">
            <v>postive</v>
          </cell>
        </row>
        <row r="746">
          <cell r="A746" t="str">
            <v>PCED1B-AS1</v>
          </cell>
          <cell r="B746" t="str">
            <v>TNFRSF4</v>
          </cell>
          <cell r="C746">
            <v>0.51317728605371105</v>
          </cell>
          <cell r="D746">
            <v>7.5630559772276304E-27</v>
          </cell>
          <cell r="E746" t="str">
            <v>postive</v>
          </cell>
        </row>
        <row r="747">
          <cell r="A747" t="str">
            <v>USP30-AS1</v>
          </cell>
          <cell r="B747" t="str">
            <v>TYROBP</v>
          </cell>
          <cell r="C747">
            <v>0.51301728736381802</v>
          </cell>
          <cell r="D747">
            <v>7.8899573222789305E-27</v>
          </cell>
          <cell r="E747" t="str">
            <v>postive</v>
          </cell>
        </row>
        <row r="748">
          <cell r="A748" t="str">
            <v>AL133415.1</v>
          </cell>
          <cell r="B748" t="str">
            <v>PDGFRA</v>
          </cell>
          <cell r="C748">
            <v>0.51286159614818305</v>
          </cell>
          <cell r="D748">
            <v>8.2214404594626505E-27</v>
          </cell>
          <cell r="E748" t="str">
            <v>postive</v>
          </cell>
        </row>
        <row r="749">
          <cell r="A749" t="str">
            <v>SMIM25</v>
          </cell>
          <cell r="B749" t="str">
            <v>LYN</v>
          </cell>
          <cell r="C749">
            <v>0.51278184050511999</v>
          </cell>
          <cell r="D749">
            <v>8.3965379894487106E-27</v>
          </cell>
          <cell r="E749" t="str">
            <v>postive</v>
          </cell>
        </row>
        <row r="750">
          <cell r="A750" t="str">
            <v>PSMB8-AS1</v>
          </cell>
          <cell r="B750" t="str">
            <v>CIITA</v>
          </cell>
          <cell r="C750">
            <v>0.512695239252283</v>
          </cell>
          <cell r="D750">
            <v>8.5908361191181507E-27</v>
          </cell>
          <cell r="E750" t="str">
            <v>postive</v>
          </cell>
        </row>
        <row r="751">
          <cell r="A751" t="str">
            <v>TP53TG1</v>
          </cell>
          <cell r="B751" t="str">
            <v>SEM1</v>
          </cell>
          <cell r="C751">
            <v>0.51262868534200301</v>
          </cell>
          <cell r="D751">
            <v>8.7431672030116905E-27</v>
          </cell>
          <cell r="E751" t="str">
            <v>postive</v>
          </cell>
        </row>
        <row r="752">
          <cell r="A752" t="str">
            <v>AC138207.5</v>
          </cell>
          <cell r="B752" t="str">
            <v>CX3CR1</v>
          </cell>
          <cell r="C752">
            <v>0.51262673627830901</v>
          </cell>
          <cell r="D752">
            <v>8.7476682618823894E-27</v>
          </cell>
          <cell r="E752" t="str">
            <v>postive</v>
          </cell>
        </row>
        <row r="753">
          <cell r="A753" t="str">
            <v>AC090559.1</v>
          </cell>
          <cell r="B753" t="str">
            <v>TNFSF13B</v>
          </cell>
          <cell r="C753">
            <v>0.51257302944278504</v>
          </cell>
          <cell r="D753">
            <v>8.8726000611976296E-27</v>
          </cell>
          <cell r="E753" t="str">
            <v>postive</v>
          </cell>
        </row>
        <row r="754">
          <cell r="A754" t="str">
            <v>PCED1B-AS1</v>
          </cell>
          <cell r="B754" t="str">
            <v>IGHV4-31</v>
          </cell>
          <cell r="C754">
            <v>0.51253352216871295</v>
          </cell>
          <cell r="D754">
            <v>8.9656242886771303E-27</v>
          </cell>
          <cell r="E754" t="str">
            <v>postive</v>
          </cell>
        </row>
        <row r="755">
          <cell r="A755" t="str">
            <v>ACTA2-AS1</v>
          </cell>
          <cell r="B755" t="str">
            <v>ENG</v>
          </cell>
          <cell r="C755">
            <v>0.51221134155757797</v>
          </cell>
          <cell r="D755">
            <v>9.7610708987715802E-27</v>
          </cell>
          <cell r="E755" t="str">
            <v>postive</v>
          </cell>
        </row>
        <row r="756">
          <cell r="A756" t="str">
            <v>LINC01857</v>
          </cell>
          <cell r="B756" t="str">
            <v>IGLV6-57</v>
          </cell>
          <cell r="C756">
            <v>0.51210916085597502</v>
          </cell>
          <cell r="D756">
            <v>1.0027613738289E-26</v>
          </cell>
          <cell r="E756" t="str">
            <v>postive</v>
          </cell>
        </row>
        <row r="757">
          <cell r="A757" t="str">
            <v>AC107057.1</v>
          </cell>
          <cell r="B757" t="str">
            <v>TYMP</v>
          </cell>
          <cell r="C757">
            <v>-0.512024998784115</v>
          </cell>
          <cell r="D757">
            <v>1.02525418375009E-26</v>
          </cell>
          <cell r="E757" t="str">
            <v>negative</v>
          </cell>
        </row>
        <row r="758">
          <cell r="A758" t="str">
            <v>SMIM25</v>
          </cell>
          <cell r="B758" t="str">
            <v>HLA-DRB1</v>
          </cell>
          <cell r="C758">
            <v>0.51191769657951502</v>
          </cell>
          <cell r="D758">
            <v>1.0546550822152801E-26</v>
          </cell>
          <cell r="E758" t="str">
            <v>postive</v>
          </cell>
        </row>
        <row r="759">
          <cell r="A759" t="str">
            <v>U62317.1</v>
          </cell>
          <cell r="B759" t="str">
            <v>HLA-B</v>
          </cell>
          <cell r="C759">
            <v>0.51155985057223796</v>
          </cell>
          <cell r="D759">
            <v>1.15885301678487E-26</v>
          </cell>
          <cell r="E759" t="str">
            <v>postive</v>
          </cell>
        </row>
        <row r="760">
          <cell r="A760" t="str">
            <v>HCP5</v>
          </cell>
          <cell r="B760" t="str">
            <v>TRBV28</v>
          </cell>
          <cell r="C760">
            <v>0.51143592606400301</v>
          </cell>
          <cell r="D760">
            <v>1.19725658865512E-26</v>
          </cell>
          <cell r="E760" t="str">
            <v>postive</v>
          </cell>
        </row>
        <row r="761">
          <cell r="A761" t="str">
            <v>AC073896.4</v>
          </cell>
          <cell r="B761" t="str">
            <v>ILK</v>
          </cell>
          <cell r="C761">
            <v>-0.51127096066128797</v>
          </cell>
          <cell r="D761">
            <v>1.25033450566727E-26</v>
          </cell>
          <cell r="E761" t="str">
            <v>negative</v>
          </cell>
        </row>
        <row r="762">
          <cell r="A762" t="str">
            <v>AC020916.1</v>
          </cell>
          <cell r="B762" t="str">
            <v>FOS</v>
          </cell>
          <cell r="C762">
            <v>0.511090120982853</v>
          </cell>
          <cell r="D762">
            <v>1.3111918624956999E-26</v>
          </cell>
          <cell r="E762" t="str">
            <v>postive</v>
          </cell>
        </row>
        <row r="763">
          <cell r="A763" t="str">
            <v>LINC01857</v>
          </cell>
          <cell r="B763" t="str">
            <v>IGLV1-44</v>
          </cell>
          <cell r="C763">
            <v>0.51105294884514896</v>
          </cell>
          <cell r="D763">
            <v>1.3240590011950201E-26</v>
          </cell>
          <cell r="E763" t="str">
            <v>postive</v>
          </cell>
        </row>
        <row r="764">
          <cell r="A764" t="str">
            <v>AL354733.3</v>
          </cell>
          <cell r="B764" t="str">
            <v>PLXNB1</v>
          </cell>
          <cell r="C764">
            <v>0.51100213408080797</v>
          </cell>
          <cell r="D764">
            <v>1.34185046611762E-26</v>
          </cell>
          <cell r="E764" t="str">
            <v>postive</v>
          </cell>
        </row>
        <row r="765">
          <cell r="A765" t="str">
            <v>AC084018.1</v>
          </cell>
          <cell r="B765" t="str">
            <v>PLCG1</v>
          </cell>
          <cell r="C765">
            <v>0.51091117532063501</v>
          </cell>
          <cell r="D765">
            <v>1.3742886918204999E-26</v>
          </cell>
          <cell r="E765" t="str">
            <v>postive</v>
          </cell>
        </row>
        <row r="766">
          <cell r="A766" t="str">
            <v>HCP5</v>
          </cell>
          <cell r="B766" t="str">
            <v>HLA-DPB1</v>
          </cell>
          <cell r="C766">
            <v>0.510380239891425</v>
          </cell>
          <cell r="D766">
            <v>1.5796797808995201E-26</v>
          </cell>
          <cell r="E766" t="str">
            <v>postive</v>
          </cell>
        </row>
        <row r="767">
          <cell r="A767" t="str">
            <v>SMIM25</v>
          </cell>
          <cell r="B767" t="str">
            <v>HLA-DPA1</v>
          </cell>
          <cell r="C767">
            <v>0.51013775619162305</v>
          </cell>
          <cell r="D767">
            <v>1.6832968567988201E-26</v>
          </cell>
          <cell r="E767" t="str">
            <v>postive</v>
          </cell>
        </row>
        <row r="768">
          <cell r="A768" t="str">
            <v>PCED1B-AS1</v>
          </cell>
          <cell r="B768" t="str">
            <v>IGKV1-6</v>
          </cell>
          <cell r="C768">
            <v>0.50984006154088601</v>
          </cell>
          <cell r="D768">
            <v>1.81971972518473E-26</v>
          </cell>
          <cell r="E768" t="str">
            <v>postive</v>
          </cell>
        </row>
        <row r="769">
          <cell r="A769" t="str">
            <v>SMIM25</v>
          </cell>
          <cell r="B769" t="str">
            <v>HLA-DPB1</v>
          </cell>
          <cell r="C769">
            <v>0.50968727140688397</v>
          </cell>
          <cell r="D769">
            <v>1.8939204378596899E-26</v>
          </cell>
          <cell r="E769" t="str">
            <v>postive</v>
          </cell>
        </row>
        <row r="770">
          <cell r="A770" t="str">
            <v>AC104083.1</v>
          </cell>
          <cell r="B770" t="str">
            <v>APLNR</v>
          </cell>
          <cell r="C770">
            <v>0.50967731391286797</v>
          </cell>
          <cell r="D770">
            <v>1.8988585556082699E-26</v>
          </cell>
          <cell r="E770" t="str">
            <v>postive</v>
          </cell>
        </row>
        <row r="771">
          <cell r="A771" t="str">
            <v>LINC01857</v>
          </cell>
          <cell r="B771" t="str">
            <v>IGHG1</v>
          </cell>
          <cell r="C771">
            <v>0.50929699195683598</v>
          </cell>
          <cell r="D771">
            <v>2.0972898137665201E-26</v>
          </cell>
          <cell r="E771" t="str">
            <v>postive</v>
          </cell>
        </row>
        <row r="772">
          <cell r="A772" t="str">
            <v>LINC01614</v>
          </cell>
          <cell r="B772" t="str">
            <v>FABP4</v>
          </cell>
          <cell r="C772">
            <v>0.50886766086671198</v>
          </cell>
          <cell r="D772">
            <v>2.34596574266296E-26</v>
          </cell>
          <cell r="E772" t="str">
            <v>postive</v>
          </cell>
        </row>
        <row r="773">
          <cell r="A773" t="str">
            <v>PSMB8-AS1</v>
          </cell>
          <cell r="B773" t="str">
            <v>CXCL9</v>
          </cell>
          <cell r="C773">
            <v>0.50877504008251795</v>
          </cell>
          <cell r="D773">
            <v>2.4033160041384601E-26</v>
          </cell>
          <cell r="E773" t="str">
            <v>postive</v>
          </cell>
        </row>
        <row r="774">
          <cell r="A774" t="str">
            <v>PCED1B-AS1</v>
          </cell>
          <cell r="B774" t="str">
            <v>C5AR1</v>
          </cell>
          <cell r="C774">
            <v>0.50877149532024302</v>
          </cell>
          <cell r="D774">
            <v>2.40553818759031E-26</v>
          </cell>
          <cell r="E774" t="str">
            <v>postive</v>
          </cell>
        </row>
        <row r="775">
          <cell r="A775" t="str">
            <v>AC124319.1</v>
          </cell>
          <cell r="B775" t="str">
            <v>JAK2</v>
          </cell>
          <cell r="C775">
            <v>0.50857013728574796</v>
          </cell>
          <cell r="D775">
            <v>2.5351550774767701E-26</v>
          </cell>
          <cell r="E775" t="str">
            <v>postive</v>
          </cell>
        </row>
        <row r="776">
          <cell r="A776" t="str">
            <v>ACTA2-AS1</v>
          </cell>
          <cell r="B776" t="str">
            <v>FABP4</v>
          </cell>
          <cell r="C776">
            <v>0.50853074680108801</v>
          </cell>
          <cell r="D776">
            <v>2.56130606712585E-26</v>
          </cell>
          <cell r="E776" t="str">
            <v>postive</v>
          </cell>
        </row>
        <row r="777">
          <cell r="A777" t="str">
            <v>GAS5</v>
          </cell>
          <cell r="B777" t="str">
            <v>GRN</v>
          </cell>
          <cell r="C777">
            <v>-0.508329558804685</v>
          </cell>
          <cell r="D777">
            <v>2.6990841784602202E-26</v>
          </cell>
          <cell r="E777" t="str">
            <v>negative</v>
          </cell>
        </row>
        <row r="778">
          <cell r="A778" t="str">
            <v>LINC01857</v>
          </cell>
          <cell r="B778" t="str">
            <v>IGKV1-9</v>
          </cell>
          <cell r="C778">
            <v>0.50825993390092705</v>
          </cell>
          <cell r="D778">
            <v>2.7484490613185302E-26</v>
          </cell>
          <cell r="E778" t="str">
            <v>postive</v>
          </cell>
        </row>
        <row r="779">
          <cell r="A779" t="str">
            <v>AC138207.5</v>
          </cell>
          <cell r="B779" t="str">
            <v>HLA-DMA</v>
          </cell>
          <cell r="C779">
            <v>0.50798820998155403</v>
          </cell>
          <cell r="D779">
            <v>2.9497787531541799E-26</v>
          </cell>
          <cell r="E779" t="str">
            <v>postive</v>
          </cell>
        </row>
        <row r="780">
          <cell r="A780" t="str">
            <v>AL023284.4</v>
          </cell>
          <cell r="B780" t="str">
            <v>ILK</v>
          </cell>
          <cell r="C780">
            <v>-0.50765102294351905</v>
          </cell>
          <cell r="D780">
            <v>3.2199530880678801E-26</v>
          </cell>
          <cell r="E780" t="str">
            <v>negative</v>
          </cell>
        </row>
        <row r="781">
          <cell r="A781" t="str">
            <v>LINC01614</v>
          </cell>
          <cell r="B781" t="str">
            <v>PDGFD</v>
          </cell>
          <cell r="C781">
            <v>0.50764949924742098</v>
          </cell>
          <cell r="D781">
            <v>3.2212277820978098E-26</v>
          </cell>
          <cell r="E781" t="str">
            <v>postive</v>
          </cell>
        </row>
        <row r="782">
          <cell r="A782" t="str">
            <v>LINC01871</v>
          </cell>
          <cell r="B782" t="str">
            <v>HLA-DMB</v>
          </cell>
          <cell r="C782">
            <v>0.50763748062231795</v>
          </cell>
          <cell r="D782">
            <v>3.2312998051885202E-26</v>
          </cell>
          <cell r="E782" t="str">
            <v>postive</v>
          </cell>
        </row>
        <row r="783">
          <cell r="A783" t="str">
            <v>AC092747.4</v>
          </cell>
          <cell r="B783" t="str">
            <v>KRAS</v>
          </cell>
          <cell r="C783">
            <v>0.50757864688079102</v>
          </cell>
          <cell r="D783">
            <v>3.2810549187117599E-26</v>
          </cell>
          <cell r="E783" t="str">
            <v>postive</v>
          </cell>
        </row>
        <row r="784">
          <cell r="A784" t="str">
            <v>HCP5</v>
          </cell>
          <cell r="B784" t="str">
            <v>HLA-DMA</v>
          </cell>
          <cell r="C784">
            <v>0.50757649491658696</v>
          </cell>
          <cell r="D784">
            <v>3.2828890814618198E-26</v>
          </cell>
          <cell r="E784" t="str">
            <v>postive</v>
          </cell>
        </row>
        <row r="785">
          <cell r="A785" t="str">
            <v>PCED1B-AS1</v>
          </cell>
          <cell r="B785" t="str">
            <v>CXCL11</v>
          </cell>
          <cell r="C785">
            <v>0.50723127104795696</v>
          </cell>
          <cell r="D785">
            <v>3.59062514747985E-26</v>
          </cell>
          <cell r="E785" t="str">
            <v>postive</v>
          </cell>
        </row>
        <row r="786">
          <cell r="A786" t="str">
            <v>ANKRD10-IT1</v>
          </cell>
          <cell r="B786" t="str">
            <v>PLXNB1</v>
          </cell>
          <cell r="C786">
            <v>0.50718843528203095</v>
          </cell>
          <cell r="D786">
            <v>3.6307425430068398E-26</v>
          </cell>
          <cell r="E786" t="str">
            <v>postive</v>
          </cell>
        </row>
        <row r="787">
          <cell r="A787" t="str">
            <v>AC092171.2</v>
          </cell>
          <cell r="B787" t="str">
            <v>PLCG1</v>
          </cell>
          <cell r="C787">
            <v>0.50673794121225502</v>
          </cell>
          <cell r="D787">
            <v>4.0803900705601201E-26</v>
          </cell>
          <cell r="E787" t="str">
            <v>postive</v>
          </cell>
        </row>
        <row r="788">
          <cell r="A788" t="str">
            <v>LINC01871</v>
          </cell>
          <cell r="B788" t="str">
            <v>CCL8</v>
          </cell>
          <cell r="C788">
            <v>0.50654620612510604</v>
          </cell>
          <cell r="D788">
            <v>4.2880510727144102E-26</v>
          </cell>
          <cell r="E788" t="str">
            <v>postive</v>
          </cell>
        </row>
        <row r="789">
          <cell r="A789" t="str">
            <v>PSMB8-AS1</v>
          </cell>
          <cell r="B789" t="str">
            <v>CXCL13</v>
          </cell>
          <cell r="C789">
            <v>0.50652894935055703</v>
          </cell>
          <cell r="D789">
            <v>4.3072451851691603E-26</v>
          </cell>
          <cell r="E789" t="str">
            <v>postive</v>
          </cell>
        </row>
        <row r="790">
          <cell r="A790" t="str">
            <v>AC024075.2</v>
          </cell>
          <cell r="B790" t="str">
            <v>NR2F6</v>
          </cell>
          <cell r="C790">
            <v>0.50637894738299505</v>
          </cell>
          <cell r="D790">
            <v>4.4777002968035199E-26</v>
          </cell>
          <cell r="E790" t="str">
            <v>postive</v>
          </cell>
        </row>
        <row r="791">
          <cell r="A791" t="str">
            <v>AC090559.1</v>
          </cell>
          <cell r="B791" t="str">
            <v>LRP1</v>
          </cell>
          <cell r="C791">
            <v>0.50633817072047105</v>
          </cell>
          <cell r="D791">
            <v>4.5251770356903401E-26</v>
          </cell>
          <cell r="E791" t="str">
            <v>postive</v>
          </cell>
        </row>
        <row r="792">
          <cell r="A792" t="str">
            <v>USP30-AS1</v>
          </cell>
          <cell r="B792" t="str">
            <v>SECTM1</v>
          </cell>
          <cell r="C792">
            <v>0.50606116049793404</v>
          </cell>
          <cell r="D792">
            <v>4.86112269017061E-26</v>
          </cell>
          <cell r="E792" t="str">
            <v>postive</v>
          </cell>
        </row>
        <row r="793">
          <cell r="A793" t="str">
            <v>SMIM25</v>
          </cell>
          <cell r="B793" t="str">
            <v>TRAC</v>
          </cell>
          <cell r="C793">
            <v>0.50598753367883798</v>
          </cell>
          <cell r="D793">
            <v>4.9544810559545099E-26</v>
          </cell>
          <cell r="E793" t="str">
            <v>postive</v>
          </cell>
        </row>
        <row r="794">
          <cell r="A794" t="str">
            <v>LINC01857</v>
          </cell>
          <cell r="B794" t="str">
            <v>IGKV1-16</v>
          </cell>
          <cell r="C794">
            <v>0.50589191223541596</v>
          </cell>
          <cell r="D794">
            <v>5.0783749485837802E-26</v>
          </cell>
          <cell r="E794" t="str">
            <v>postive</v>
          </cell>
        </row>
        <row r="795">
          <cell r="A795" t="str">
            <v>PCED1B-AS1</v>
          </cell>
          <cell r="B795" t="str">
            <v>IGHG4</v>
          </cell>
          <cell r="C795">
            <v>0.50586372114488398</v>
          </cell>
          <cell r="D795">
            <v>5.1154816139773402E-26</v>
          </cell>
          <cell r="E795" t="str">
            <v>postive</v>
          </cell>
        </row>
        <row r="796">
          <cell r="A796" t="str">
            <v>AC004923.4</v>
          </cell>
          <cell r="B796" t="str">
            <v>PLXNB1</v>
          </cell>
          <cell r="C796">
            <v>0.50575301617345403</v>
          </cell>
          <cell r="D796">
            <v>5.2638048062053502E-26</v>
          </cell>
          <cell r="E796" t="str">
            <v>postive</v>
          </cell>
        </row>
        <row r="797">
          <cell r="A797" t="str">
            <v>U62317.1</v>
          </cell>
          <cell r="B797" t="str">
            <v>HCST</v>
          </cell>
          <cell r="C797">
            <v>0.50559146335469096</v>
          </cell>
          <cell r="D797">
            <v>5.4879029065304697E-26</v>
          </cell>
          <cell r="E797" t="str">
            <v>postive</v>
          </cell>
        </row>
        <row r="798">
          <cell r="A798" t="str">
            <v>PCED1B-AS1</v>
          </cell>
          <cell r="B798" t="str">
            <v>CCL2</v>
          </cell>
          <cell r="C798">
            <v>0.50544450558180398</v>
          </cell>
          <cell r="D798">
            <v>5.6999217350033399E-26</v>
          </cell>
          <cell r="E798" t="str">
            <v>postive</v>
          </cell>
        </row>
        <row r="799">
          <cell r="A799" t="str">
            <v>HLA-DQB1-AS1</v>
          </cell>
          <cell r="B799" t="str">
            <v>GBP2</v>
          </cell>
          <cell r="C799">
            <v>0.50519017749652395</v>
          </cell>
          <cell r="D799">
            <v>6.0861176284973002E-26</v>
          </cell>
          <cell r="E799" t="str">
            <v>postive</v>
          </cell>
        </row>
        <row r="800">
          <cell r="A800" t="str">
            <v>LINC01871</v>
          </cell>
          <cell r="B800" t="str">
            <v>IGLC3</v>
          </cell>
          <cell r="C800">
            <v>0.50510544170972105</v>
          </cell>
          <cell r="D800">
            <v>6.2204387718331902E-26</v>
          </cell>
          <cell r="E800" t="str">
            <v>postive</v>
          </cell>
        </row>
        <row r="801">
          <cell r="A801" t="str">
            <v>HCP5</v>
          </cell>
          <cell r="B801" t="str">
            <v>DDX58</v>
          </cell>
          <cell r="C801">
            <v>0.50458514362447404</v>
          </cell>
          <cell r="D801">
            <v>7.11175263583473E-26</v>
          </cell>
          <cell r="E801" t="str">
            <v>postive</v>
          </cell>
        </row>
        <row r="802">
          <cell r="A802" t="str">
            <v>AL355802.2</v>
          </cell>
          <cell r="B802" t="str">
            <v>ILK</v>
          </cell>
          <cell r="C802">
            <v>-0.50456986051382702</v>
          </cell>
          <cell r="D802">
            <v>7.1397562325083502E-26</v>
          </cell>
          <cell r="E802" t="str">
            <v>negative</v>
          </cell>
        </row>
        <row r="803">
          <cell r="A803" t="str">
            <v>LINC01857</v>
          </cell>
          <cell r="B803" t="str">
            <v>IGLV3-1</v>
          </cell>
          <cell r="C803">
            <v>0.50455226919104401</v>
          </cell>
          <cell r="D803">
            <v>7.1721239957613599E-26</v>
          </cell>
          <cell r="E803" t="str">
            <v>postive</v>
          </cell>
        </row>
        <row r="804">
          <cell r="A804" t="str">
            <v>PTOV1-AS2</v>
          </cell>
          <cell r="B804" t="str">
            <v>LTB4R2</v>
          </cell>
          <cell r="C804">
            <v>0.504488285290698</v>
          </cell>
          <cell r="D804">
            <v>7.29107970024141E-26</v>
          </cell>
          <cell r="E804" t="str">
            <v>postive</v>
          </cell>
        </row>
        <row r="805">
          <cell r="A805" t="str">
            <v>HLA-DQB1-AS1</v>
          </cell>
          <cell r="B805" t="str">
            <v>OLR1</v>
          </cell>
          <cell r="C805">
            <v>0.50428200049426697</v>
          </cell>
          <cell r="D805">
            <v>7.6880129380409396E-26</v>
          </cell>
          <cell r="E805" t="str">
            <v>postive</v>
          </cell>
        </row>
        <row r="806">
          <cell r="A806" t="str">
            <v>PCED1B-AS1</v>
          </cell>
          <cell r="B806" t="str">
            <v>TRIM22</v>
          </cell>
          <cell r="C806">
            <v>0.504113288028471</v>
          </cell>
          <cell r="D806">
            <v>8.0284461975801805E-26</v>
          </cell>
          <cell r="E806" t="str">
            <v>postive</v>
          </cell>
        </row>
        <row r="807">
          <cell r="A807" t="str">
            <v>AC124319.1</v>
          </cell>
          <cell r="B807" t="str">
            <v>CD74</v>
          </cell>
          <cell r="C807">
            <v>0.50410971672258198</v>
          </cell>
          <cell r="D807">
            <v>8.0358110221163702E-26</v>
          </cell>
          <cell r="E807" t="str">
            <v>postive</v>
          </cell>
        </row>
        <row r="808">
          <cell r="A808" t="str">
            <v>AC007991.2</v>
          </cell>
          <cell r="B808" t="str">
            <v>CXCL11</v>
          </cell>
          <cell r="C808">
            <v>0.50410702510953398</v>
          </cell>
          <cell r="D808">
            <v>8.04136613205697E-26</v>
          </cell>
          <cell r="E808" t="str">
            <v>postive</v>
          </cell>
        </row>
        <row r="809">
          <cell r="A809" t="str">
            <v>AL031985.3</v>
          </cell>
          <cell r="B809" t="str">
            <v>S100A6</v>
          </cell>
          <cell r="C809">
            <v>-0.50408537979278301</v>
          </cell>
          <cell r="D809">
            <v>8.0861770538803198E-26</v>
          </cell>
          <cell r="E809" t="str">
            <v>negative</v>
          </cell>
        </row>
        <row r="810">
          <cell r="A810" t="str">
            <v>HCP5</v>
          </cell>
          <cell r="B810" t="str">
            <v>MICB</v>
          </cell>
          <cell r="C810">
            <v>0.50407850933645704</v>
          </cell>
          <cell r="D810">
            <v>8.1004519946117399E-26</v>
          </cell>
          <cell r="E810" t="str">
            <v>postive</v>
          </cell>
        </row>
        <row r="811">
          <cell r="A811" t="str">
            <v>PCED1B-AS1</v>
          </cell>
          <cell r="B811" t="str">
            <v>IGHV3-49</v>
          </cell>
          <cell r="C811">
            <v>0.50386484408163401</v>
          </cell>
          <cell r="D811">
            <v>8.5570236124935704E-26</v>
          </cell>
          <cell r="E811" t="str">
            <v>postive</v>
          </cell>
        </row>
        <row r="812">
          <cell r="A812" t="str">
            <v>AC124319.1</v>
          </cell>
          <cell r="B812" t="str">
            <v>CXCL10</v>
          </cell>
          <cell r="C812">
            <v>0.50385775580242798</v>
          </cell>
          <cell r="D812">
            <v>8.5725977888225096E-26</v>
          </cell>
          <cell r="E812" t="str">
            <v>postive</v>
          </cell>
        </row>
        <row r="813">
          <cell r="A813" t="str">
            <v>LINC01857</v>
          </cell>
          <cell r="B813" t="str">
            <v>IGKV4-1</v>
          </cell>
          <cell r="C813">
            <v>0.50344392469936305</v>
          </cell>
          <cell r="D813">
            <v>9.5320459352117296E-26</v>
          </cell>
          <cell r="E813" t="str">
            <v>postive</v>
          </cell>
        </row>
        <row r="814">
          <cell r="A814" t="str">
            <v>SMIM25</v>
          </cell>
          <cell r="B814" t="str">
            <v>CD3D</v>
          </cell>
          <cell r="C814">
            <v>0.50336715422648803</v>
          </cell>
          <cell r="D814">
            <v>9.7213464728353804E-26</v>
          </cell>
          <cell r="E814" t="str">
            <v>postive</v>
          </cell>
        </row>
        <row r="815">
          <cell r="A815" t="str">
            <v>LINC01857</v>
          </cell>
          <cell r="B815" t="str">
            <v>IGHV1-46</v>
          </cell>
          <cell r="C815">
            <v>0.50325182757312004</v>
          </cell>
          <cell r="D815">
            <v>1.00127142378951E-25</v>
          </cell>
          <cell r="E815" t="str">
            <v>postive</v>
          </cell>
        </row>
        <row r="816">
          <cell r="A816" t="str">
            <v>PCED1B-AS1</v>
          </cell>
          <cell r="B816" t="str">
            <v>IGHJ3</v>
          </cell>
          <cell r="C816">
            <v>0.50323848028642004</v>
          </cell>
          <cell r="D816">
            <v>1.00469872185006E-25</v>
          </cell>
          <cell r="E816" t="str">
            <v>postive</v>
          </cell>
        </row>
        <row r="817">
          <cell r="A817" t="str">
            <v>AC138207.5</v>
          </cell>
          <cell r="B817" t="str">
            <v>IFI30</v>
          </cell>
          <cell r="C817">
            <v>0.503193100046193</v>
          </cell>
          <cell r="D817">
            <v>1.01643824551828E-25</v>
          </cell>
          <cell r="E817" t="str">
            <v>postive</v>
          </cell>
        </row>
        <row r="818">
          <cell r="A818" t="str">
            <v>AC005515.1</v>
          </cell>
          <cell r="B818" t="str">
            <v>PSMB8</v>
          </cell>
          <cell r="C818">
            <v>0.50314830265792998</v>
          </cell>
          <cell r="D818">
            <v>1.0281597720146199E-25</v>
          </cell>
          <cell r="E818" t="str">
            <v>postive</v>
          </cell>
        </row>
        <row r="819">
          <cell r="A819" t="str">
            <v>SNHG4</v>
          </cell>
          <cell r="B819" t="str">
            <v>BRD8</v>
          </cell>
          <cell r="C819">
            <v>0.50313444500226001</v>
          </cell>
          <cell r="D819">
            <v>1.03181266587855E-25</v>
          </cell>
          <cell r="E819" t="str">
            <v>postive</v>
          </cell>
        </row>
        <row r="820">
          <cell r="A820" t="str">
            <v>AC007991.2</v>
          </cell>
          <cell r="B820" t="str">
            <v>HLA-F</v>
          </cell>
          <cell r="C820">
            <v>0.50303252194168901</v>
          </cell>
          <cell r="D820">
            <v>1.0590762086019299E-25</v>
          </cell>
          <cell r="E820" t="str">
            <v>postive</v>
          </cell>
        </row>
        <row r="821">
          <cell r="A821" t="str">
            <v>PCED1B-AS1</v>
          </cell>
          <cell r="B821" t="str">
            <v>TNFRSF14</v>
          </cell>
          <cell r="C821">
            <v>0.50297502925854698</v>
          </cell>
          <cell r="D821">
            <v>1.0747674309958699E-25</v>
          </cell>
          <cell r="E821" t="str">
            <v>postive</v>
          </cell>
        </row>
        <row r="822">
          <cell r="A822" t="str">
            <v>AC069281.2</v>
          </cell>
          <cell r="B822" t="str">
            <v>PLXNB1</v>
          </cell>
          <cell r="C822">
            <v>0.50208963186123601</v>
          </cell>
          <cell r="D822">
            <v>1.3474950552638399E-25</v>
          </cell>
          <cell r="E822" t="str">
            <v>postive</v>
          </cell>
        </row>
        <row r="823">
          <cell r="A823" t="str">
            <v>ACTA2-AS1</v>
          </cell>
          <cell r="B823" t="str">
            <v>OGN</v>
          </cell>
          <cell r="C823">
            <v>0.50206509388584897</v>
          </cell>
          <cell r="D823">
            <v>1.3559540634213201E-25</v>
          </cell>
          <cell r="E823" t="str">
            <v>postive</v>
          </cell>
        </row>
        <row r="824">
          <cell r="A824" t="str">
            <v>AC004466.3</v>
          </cell>
          <cell r="B824" t="str">
            <v>PLXNB1</v>
          </cell>
          <cell r="C824">
            <v>0.501717486239871</v>
          </cell>
          <cell r="D824">
            <v>1.4815693789143E-25</v>
          </cell>
          <cell r="E824" t="str">
            <v>postive</v>
          </cell>
        </row>
        <row r="825">
          <cell r="A825" t="str">
            <v>USP30-AS1</v>
          </cell>
          <cell r="B825" t="str">
            <v>RAC2</v>
          </cell>
          <cell r="C825">
            <v>0.50162008689408499</v>
          </cell>
          <cell r="D825">
            <v>1.5187815719667901E-25</v>
          </cell>
          <cell r="E825" t="str">
            <v>postive</v>
          </cell>
        </row>
        <row r="826">
          <cell r="A826" t="str">
            <v>HCP5</v>
          </cell>
          <cell r="B826" t="str">
            <v>GBP2</v>
          </cell>
          <cell r="C826">
            <v>0.50155437489274901</v>
          </cell>
          <cell r="D826">
            <v>1.5444069964308299E-25</v>
          </cell>
          <cell r="E826" t="str">
            <v>postive</v>
          </cell>
        </row>
        <row r="827">
          <cell r="A827" t="str">
            <v>AC107308.1</v>
          </cell>
          <cell r="B827" t="str">
            <v>CD74</v>
          </cell>
          <cell r="C827">
            <v>-0.50154208367020403</v>
          </cell>
          <cell r="D827">
            <v>1.54924730993055E-25</v>
          </cell>
          <cell r="E827" t="str">
            <v>negative</v>
          </cell>
        </row>
        <row r="828">
          <cell r="A828" t="str">
            <v>INE1</v>
          </cell>
          <cell r="B828" t="str">
            <v>LTB4R2</v>
          </cell>
          <cell r="C828">
            <v>0.50148253871802695</v>
          </cell>
          <cell r="D828">
            <v>1.5729090613963501E-25</v>
          </cell>
          <cell r="E828" t="str">
            <v>postive</v>
          </cell>
        </row>
        <row r="829">
          <cell r="A829" t="str">
            <v>LINC01857</v>
          </cell>
          <cell r="B829" t="str">
            <v>IGHV4-39</v>
          </cell>
          <cell r="C829">
            <v>0.50144659116966805</v>
          </cell>
          <cell r="D829">
            <v>1.58736607013481E-25</v>
          </cell>
          <cell r="E829" t="str">
            <v>postive</v>
          </cell>
        </row>
        <row r="830">
          <cell r="A830" t="str">
            <v>AC005515.1</v>
          </cell>
          <cell r="B830" t="str">
            <v>TNFSF13B</v>
          </cell>
          <cell r="C830">
            <v>0.50142140491924503</v>
          </cell>
          <cell r="D830">
            <v>1.59757327366417E-25</v>
          </cell>
          <cell r="E830" t="str">
            <v>postive</v>
          </cell>
        </row>
        <row r="831">
          <cell r="A831" t="str">
            <v>ACTA2-AS1</v>
          </cell>
          <cell r="B831" t="str">
            <v>PDGFD</v>
          </cell>
          <cell r="C831">
            <v>0.50138779449251802</v>
          </cell>
          <cell r="D831">
            <v>1.61129550901862E-25</v>
          </cell>
          <cell r="E831" t="str">
            <v>postive</v>
          </cell>
        </row>
        <row r="832">
          <cell r="A832" t="str">
            <v>AC090559.1</v>
          </cell>
          <cell r="B832" t="str">
            <v>CCL4</v>
          </cell>
          <cell r="C832">
            <v>0.50138296844278296</v>
          </cell>
          <cell r="D832">
            <v>1.6132753837100601E-25</v>
          </cell>
          <cell r="E832" t="str">
            <v>postive</v>
          </cell>
        </row>
        <row r="833">
          <cell r="A833" t="str">
            <v>LINC01871</v>
          </cell>
          <cell r="B833" t="str">
            <v>MSR1</v>
          </cell>
          <cell r="C833">
            <v>0.50132413534463205</v>
          </cell>
          <cell r="D833">
            <v>1.63760544295896E-25</v>
          </cell>
          <cell r="E833" t="str">
            <v>postive</v>
          </cell>
        </row>
        <row r="834">
          <cell r="A834" t="str">
            <v>AC107057.1</v>
          </cell>
          <cell r="B834" t="str">
            <v>CCR1</v>
          </cell>
          <cell r="C834">
            <v>-0.50109506925631697</v>
          </cell>
          <cell r="D834">
            <v>1.7358330176652701E-25</v>
          </cell>
          <cell r="E834" t="str">
            <v>negative</v>
          </cell>
        </row>
        <row r="835">
          <cell r="A835" t="str">
            <v>LINC01857</v>
          </cell>
          <cell r="B835" t="str">
            <v>IGLV1-47</v>
          </cell>
          <cell r="C835">
            <v>0.50079406303565099</v>
          </cell>
          <cell r="D835">
            <v>1.87379843868834E-25</v>
          </cell>
          <cell r="E835" t="str">
            <v>postive</v>
          </cell>
        </row>
        <row r="836">
          <cell r="A836" t="str">
            <v>LINC01614</v>
          </cell>
          <cell r="B836" t="str">
            <v>OLR1</v>
          </cell>
          <cell r="C836">
            <v>0.50044659477033404</v>
          </cell>
          <cell r="D836">
            <v>2.0465567764572E-25</v>
          </cell>
          <cell r="E836" t="str">
            <v>postive</v>
          </cell>
        </row>
        <row r="837">
          <cell r="A837" t="str">
            <v>AL365330.1</v>
          </cell>
          <cell r="B837" t="str">
            <v>PLXNB1</v>
          </cell>
          <cell r="C837">
            <v>0.50035969569967298</v>
          </cell>
          <cell r="D837">
            <v>2.0921639175370499E-25</v>
          </cell>
          <cell r="E837" t="str">
            <v>postive</v>
          </cell>
        </row>
        <row r="838">
          <cell r="A838" t="str">
            <v>LINC01857</v>
          </cell>
          <cell r="B838" t="str">
            <v>CYBB</v>
          </cell>
          <cell r="C838">
            <v>0.50028099439159002</v>
          </cell>
          <cell r="D838">
            <v>2.1343334618838301E-25</v>
          </cell>
          <cell r="E838" t="str">
            <v>postive</v>
          </cell>
        </row>
        <row r="839">
          <cell r="A839" t="str">
            <v>LINC01929</v>
          </cell>
          <cell r="B839" t="str">
            <v>FGF7</v>
          </cell>
          <cell r="C839">
            <v>0.50020485033487905</v>
          </cell>
          <cell r="D839">
            <v>2.1759308898720498E-25</v>
          </cell>
          <cell r="E839" t="str">
            <v>postive</v>
          </cell>
        </row>
        <row r="840">
          <cell r="A840" t="str">
            <v>PSMB8-AS1</v>
          </cell>
          <cell r="B840" t="str">
            <v>DDX58</v>
          </cell>
          <cell r="C840">
            <v>0.500035729210066</v>
          </cell>
          <cell r="D840">
            <v>2.2712053540181601E-25</v>
          </cell>
          <cell r="E840" t="str">
            <v>postive</v>
          </cell>
        </row>
        <row r="841">
          <cell r="A841" t="str">
            <v>DNM3OS</v>
          </cell>
          <cell r="B841" t="str">
            <v>ANGPTL2</v>
          </cell>
          <cell r="C841">
            <v>0.49993206230183501</v>
          </cell>
          <cell r="D841">
            <v>2.33162945751977E-25</v>
          </cell>
          <cell r="E841" t="str">
            <v>postive</v>
          </cell>
        </row>
        <row r="842">
          <cell r="A842" t="str">
            <v>AC245060.2</v>
          </cell>
          <cell r="B842" t="str">
            <v>PLCG1</v>
          </cell>
          <cell r="C842">
            <v>0.49976915384141402</v>
          </cell>
          <cell r="D842">
            <v>2.4298039891544899E-25</v>
          </cell>
          <cell r="E842" t="str">
            <v>postive</v>
          </cell>
        </row>
        <row r="843">
          <cell r="A843" t="str">
            <v>PCED1B-AS1</v>
          </cell>
          <cell r="B843" t="str">
            <v>IGHV3-15</v>
          </cell>
          <cell r="C843">
            <v>0.49972134553516101</v>
          </cell>
          <cell r="D843">
            <v>2.4593815908781899E-25</v>
          </cell>
          <cell r="E843" t="str">
            <v>postive</v>
          </cell>
        </row>
        <row r="844">
          <cell r="A844" t="str">
            <v>USP30-AS1</v>
          </cell>
          <cell r="B844" t="str">
            <v>TNFRSF14</v>
          </cell>
          <cell r="C844">
            <v>0.49955548854462201</v>
          </cell>
          <cell r="D844">
            <v>2.56477385979519E-25</v>
          </cell>
          <cell r="E844" t="str">
            <v>postive</v>
          </cell>
        </row>
        <row r="845">
          <cell r="A845" t="str">
            <v>AC138207.5</v>
          </cell>
          <cell r="B845" t="str">
            <v>C5AR1</v>
          </cell>
          <cell r="C845">
            <v>0.49946516115805301</v>
          </cell>
          <cell r="D845">
            <v>2.6240337151722398E-25</v>
          </cell>
          <cell r="E845" t="str">
            <v>postive</v>
          </cell>
        </row>
        <row r="846">
          <cell r="A846" t="str">
            <v>RAD51-AS1</v>
          </cell>
          <cell r="B846" t="str">
            <v>PLXNB1</v>
          </cell>
          <cell r="C846">
            <v>0.49930279658267002</v>
          </cell>
          <cell r="D846">
            <v>2.7339710564132599E-25</v>
          </cell>
          <cell r="E846" t="str">
            <v>postive</v>
          </cell>
        </row>
        <row r="847">
          <cell r="A847" t="str">
            <v>AC092484.1</v>
          </cell>
          <cell r="B847" t="str">
            <v>ITGB2</v>
          </cell>
          <cell r="C847">
            <v>0.49904116359346401</v>
          </cell>
          <cell r="D847">
            <v>2.9207617621724598E-25</v>
          </cell>
          <cell r="E847" t="str">
            <v>postive</v>
          </cell>
        </row>
        <row r="848">
          <cell r="A848" t="str">
            <v>LINC01857</v>
          </cell>
          <cell r="B848" t="str">
            <v>IGHV3-74</v>
          </cell>
          <cell r="C848">
            <v>0.49900209323829298</v>
          </cell>
          <cell r="D848">
            <v>2.9497159247171799E-25</v>
          </cell>
          <cell r="E848" t="str">
            <v>postive</v>
          </cell>
        </row>
        <row r="849">
          <cell r="A849" t="str">
            <v>LINC01871</v>
          </cell>
          <cell r="B849" t="str">
            <v>IGLV1-47</v>
          </cell>
          <cell r="C849">
            <v>0.49872357343627999</v>
          </cell>
          <cell r="D849">
            <v>3.1644911655399802E-25</v>
          </cell>
          <cell r="E849" t="str">
            <v>postive</v>
          </cell>
        </row>
        <row r="850">
          <cell r="A850" t="str">
            <v>LINC01857</v>
          </cell>
          <cell r="B850" t="str">
            <v>IGHV4-34</v>
          </cell>
          <cell r="C850">
            <v>0.49849963708423101</v>
          </cell>
          <cell r="D850">
            <v>3.3483076480488299E-25</v>
          </cell>
          <cell r="E850" t="str">
            <v>postive</v>
          </cell>
        </row>
        <row r="851">
          <cell r="A851" t="str">
            <v>HCP5</v>
          </cell>
          <cell r="B851" t="str">
            <v>HLA-DQB1</v>
          </cell>
          <cell r="C851">
            <v>0.49845434680935702</v>
          </cell>
          <cell r="D851">
            <v>3.38674525569737E-25</v>
          </cell>
          <cell r="E851" t="str">
            <v>postive</v>
          </cell>
        </row>
        <row r="852">
          <cell r="A852" t="str">
            <v>USP30-AS1</v>
          </cell>
          <cell r="B852" t="str">
            <v>CCL4</v>
          </cell>
          <cell r="C852">
            <v>0.49800853304659998</v>
          </cell>
          <cell r="D852">
            <v>3.7891252435428501E-25</v>
          </cell>
          <cell r="E852" t="str">
            <v>postive</v>
          </cell>
        </row>
        <row r="853">
          <cell r="A853" t="str">
            <v>AC084018.1</v>
          </cell>
          <cell r="B853" t="str">
            <v>DDX17</v>
          </cell>
          <cell r="C853">
            <v>0.49789228139677599</v>
          </cell>
          <cell r="D853">
            <v>3.9015849553540298E-25</v>
          </cell>
          <cell r="E853" t="str">
            <v>postive</v>
          </cell>
        </row>
        <row r="854">
          <cell r="A854" t="str">
            <v>AC138207.5</v>
          </cell>
          <cell r="B854" t="str">
            <v>CCL3</v>
          </cell>
          <cell r="C854">
            <v>0.49777673538692502</v>
          </cell>
          <cell r="D854">
            <v>4.0166247448267102E-25</v>
          </cell>
          <cell r="E854" t="str">
            <v>postive</v>
          </cell>
        </row>
        <row r="855">
          <cell r="A855" t="str">
            <v>PCED1B-AS1</v>
          </cell>
          <cell r="B855" t="str">
            <v>IGLV8-61</v>
          </cell>
          <cell r="C855">
            <v>0.49759581437856998</v>
          </cell>
          <cell r="D855">
            <v>4.2035112611292099E-25</v>
          </cell>
          <cell r="E855" t="str">
            <v>postive</v>
          </cell>
        </row>
        <row r="856">
          <cell r="A856" t="str">
            <v>AL451165.2</v>
          </cell>
          <cell r="B856" t="str">
            <v>SEM1</v>
          </cell>
          <cell r="C856">
            <v>0.49734583148754002</v>
          </cell>
          <cell r="D856">
            <v>4.4759295283862201E-25</v>
          </cell>
          <cell r="E856" t="str">
            <v>postive</v>
          </cell>
        </row>
        <row r="857">
          <cell r="A857" t="str">
            <v>LINC01614</v>
          </cell>
          <cell r="B857" t="str">
            <v>LRP1</v>
          </cell>
          <cell r="C857">
            <v>0.496868569208477</v>
          </cell>
          <cell r="D857">
            <v>5.0452915296701704E-25</v>
          </cell>
          <cell r="E857" t="str">
            <v>postive</v>
          </cell>
        </row>
        <row r="858">
          <cell r="A858" t="str">
            <v>INE1</v>
          </cell>
          <cell r="B858" t="str">
            <v>IRF9</v>
          </cell>
          <cell r="C858">
            <v>0.49654266356313098</v>
          </cell>
          <cell r="D858">
            <v>5.4745749582456202E-25</v>
          </cell>
          <cell r="E858" t="str">
            <v>postive</v>
          </cell>
        </row>
        <row r="859">
          <cell r="A859" t="str">
            <v>LINC01857</v>
          </cell>
          <cell r="B859" t="str">
            <v>IGLV2-8</v>
          </cell>
          <cell r="C859">
            <v>0.49639888549577699</v>
          </cell>
          <cell r="D859">
            <v>5.6752349734416603E-25</v>
          </cell>
          <cell r="E859" t="str">
            <v>postive</v>
          </cell>
        </row>
        <row r="860">
          <cell r="A860" t="str">
            <v>AC108010.1</v>
          </cell>
          <cell r="B860" t="str">
            <v>SP1</v>
          </cell>
          <cell r="C860">
            <v>0.49639836402044002</v>
          </cell>
          <cell r="D860">
            <v>5.6759758067170997E-25</v>
          </cell>
          <cell r="E860" t="str">
            <v>postive</v>
          </cell>
        </row>
        <row r="861">
          <cell r="A861" t="str">
            <v>AC005515.1</v>
          </cell>
          <cell r="B861" t="str">
            <v>HLA-B</v>
          </cell>
          <cell r="C861">
            <v>0.49620467713271399</v>
          </cell>
          <cell r="D861">
            <v>5.9578421697842098E-25</v>
          </cell>
          <cell r="E861" t="str">
            <v>postive</v>
          </cell>
        </row>
        <row r="862">
          <cell r="A862" t="str">
            <v>AC090559.1</v>
          </cell>
          <cell r="B862" t="str">
            <v>IL2RG</v>
          </cell>
          <cell r="C862">
            <v>0.49595397877414898</v>
          </cell>
          <cell r="D862">
            <v>6.3432689770557801E-25</v>
          </cell>
          <cell r="E862" t="str">
            <v>postive</v>
          </cell>
        </row>
        <row r="863">
          <cell r="A863" t="str">
            <v>AC108010.1</v>
          </cell>
          <cell r="B863" t="str">
            <v>LTB4R2</v>
          </cell>
          <cell r="C863">
            <v>0.49562754659483899</v>
          </cell>
          <cell r="D863">
            <v>6.8822080728038498E-25</v>
          </cell>
          <cell r="E863" t="str">
            <v>postive</v>
          </cell>
        </row>
        <row r="864">
          <cell r="A864" t="str">
            <v>HCP5</v>
          </cell>
          <cell r="B864" t="str">
            <v>HLA-DOA</v>
          </cell>
          <cell r="C864">
            <v>0.49560521356213699</v>
          </cell>
          <cell r="D864">
            <v>6.9206888271385703E-25</v>
          </cell>
          <cell r="E864" t="str">
            <v>postive</v>
          </cell>
        </row>
        <row r="865">
          <cell r="A865" t="str">
            <v>ACTA2-AS1</v>
          </cell>
          <cell r="B865" t="str">
            <v>IL16</v>
          </cell>
          <cell r="C865">
            <v>0.49535960349829899</v>
          </cell>
          <cell r="D865">
            <v>7.3581489093483804E-25</v>
          </cell>
          <cell r="E865" t="str">
            <v>postive</v>
          </cell>
        </row>
        <row r="866">
          <cell r="A866" t="str">
            <v>AC005515.1</v>
          </cell>
          <cell r="B866" t="str">
            <v>CCL8</v>
          </cell>
          <cell r="C866">
            <v>0.49531533954102303</v>
          </cell>
          <cell r="D866">
            <v>7.4398403941353796E-25</v>
          </cell>
          <cell r="E866" t="str">
            <v>postive</v>
          </cell>
        </row>
        <row r="867">
          <cell r="A867" t="str">
            <v>LINC01857</v>
          </cell>
          <cell r="B867" t="str">
            <v>IGHV3-23</v>
          </cell>
          <cell r="C867">
            <v>0.49529908945972401</v>
          </cell>
          <cell r="D867">
            <v>7.4700548348387301E-25</v>
          </cell>
          <cell r="E867" t="str">
            <v>postive</v>
          </cell>
        </row>
        <row r="868">
          <cell r="A868" t="str">
            <v>MAGI2-AS3</v>
          </cell>
          <cell r="B868" t="str">
            <v>VIM</v>
          </cell>
          <cell r="C868">
            <v>0.495153122635622</v>
          </cell>
          <cell r="D868">
            <v>7.7469429689972103E-25</v>
          </cell>
          <cell r="E868" t="str">
            <v>postive</v>
          </cell>
        </row>
        <row r="869">
          <cell r="A869" t="str">
            <v>HCP5</v>
          </cell>
          <cell r="B869" t="str">
            <v>CCR1</v>
          </cell>
          <cell r="C869">
            <v>0.495135451621393</v>
          </cell>
          <cell r="D869">
            <v>7.7811433508955302E-25</v>
          </cell>
          <cell r="E869" t="str">
            <v>postive</v>
          </cell>
        </row>
        <row r="870">
          <cell r="A870" t="str">
            <v>LINC00106</v>
          </cell>
          <cell r="B870" t="str">
            <v>IRF9</v>
          </cell>
          <cell r="C870">
            <v>0.49512254831958002</v>
          </cell>
          <cell r="D870">
            <v>7.8062104037578097E-25</v>
          </cell>
          <cell r="E870" t="str">
            <v>postive</v>
          </cell>
        </row>
        <row r="871">
          <cell r="A871" t="str">
            <v>AC108010.1</v>
          </cell>
          <cell r="B871" t="str">
            <v>LRP1</v>
          </cell>
          <cell r="C871">
            <v>0.49509039873308203</v>
          </cell>
          <cell r="D871">
            <v>7.8690140786643296E-25</v>
          </cell>
          <cell r="E871" t="str">
            <v>postive</v>
          </cell>
        </row>
        <row r="872">
          <cell r="A872" t="str">
            <v>LINC01857</v>
          </cell>
          <cell r="B872" t="str">
            <v>IGHA1</v>
          </cell>
          <cell r="C872">
            <v>0.49505972038129997</v>
          </cell>
          <cell r="D872">
            <v>7.9294085207064997E-25</v>
          </cell>
          <cell r="E872" t="str">
            <v>postive</v>
          </cell>
        </row>
        <row r="873">
          <cell r="A873" t="str">
            <v>SMIM25</v>
          </cell>
          <cell r="B873" t="str">
            <v>CD74</v>
          </cell>
          <cell r="C873">
            <v>0.49497429615264699</v>
          </cell>
          <cell r="D873">
            <v>8.0999981080044497E-25</v>
          </cell>
          <cell r="E873" t="str">
            <v>postive</v>
          </cell>
        </row>
        <row r="874">
          <cell r="A874" t="str">
            <v>LINC01857</v>
          </cell>
          <cell r="B874" t="str">
            <v>IGLV1-40</v>
          </cell>
          <cell r="C874">
            <v>0.49496129322405302</v>
          </cell>
          <cell r="D874">
            <v>8.1262801926414898E-25</v>
          </cell>
          <cell r="E874" t="str">
            <v>postive</v>
          </cell>
        </row>
        <row r="875">
          <cell r="A875" t="str">
            <v>PCED1B-AS1</v>
          </cell>
          <cell r="B875" t="str">
            <v>IL1B</v>
          </cell>
          <cell r="C875">
            <v>0.49496058467771797</v>
          </cell>
          <cell r="D875">
            <v>8.1277147524920502E-25</v>
          </cell>
          <cell r="E875" t="str">
            <v>postive</v>
          </cell>
        </row>
        <row r="876">
          <cell r="A876" t="str">
            <v>LINC01871</v>
          </cell>
          <cell r="B876" t="str">
            <v>TRIM22</v>
          </cell>
          <cell r="C876">
            <v>0.494918236086973</v>
          </cell>
          <cell r="D876">
            <v>8.2139112744680602E-25</v>
          </cell>
          <cell r="E876" t="str">
            <v>postive</v>
          </cell>
        </row>
        <row r="877">
          <cell r="A877" t="str">
            <v>AL691482.3</v>
          </cell>
          <cell r="B877" t="str">
            <v>FOS</v>
          </cell>
          <cell r="C877">
            <v>0.49480125843155398</v>
          </cell>
          <cell r="D877">
            <v>8.4567232258949493E-25</v>
          </cell>
          <cell r="E877" t="str">
            <v>postive</v>
          </cell>
        </row>
        <row r="878">
          <cell r="A878" t="str">
            <v>AC022509.2</v>
          </cell>
          <cell r="B878" t="str">
            <v>S100A1</v>
          </cell>
          <cell r="C878">
            <v>0.49465345962511897</v>
          </cell>
          <cell r="D878">
            <v>8.7736606259268397E-25</v>
          </cell>
          <cell r="E878" t="str">
            <v>postive</v>
          </cell>
        </row>
        <row r="879">
          <cell r="A879" t="str">
            <v>AL162586.1</v>
          </cell>
          <cell r="B879" t="str">
            <v>MC1R</v>
          </cell>
          <cell r="C879">
            <v>0.49448148101061901</v>
          </cell>
          <cell r="D879">
            <v>9.15722486619073E-25</v>
          </cell>
          <cell r="E879" t="str">
            <v>postive</v>
          </cell>
        </row>
        <row r="880">
          <cell r="A880" t="str">
            <v>AL355488.1</v>
          </cell>
          <cell r="B880" t="str">
            <v>GNRH1</v>
          </cell>
          <cell r="C880">
            <v>0.49444864774480801</v>
          </cell>
          <cell r="D880">
            <v>9.2323117947643009E-25</v>
          </cell>
          <cell r="E880" t="str">
            <v>postive</v>
          </cell>
        </row>
        <row r="881">
          <cell r="A881" t="str">
            <v>HLA-DQB1-AS1</v>
          </cell>
          <cell r="B881" t="str">
            <v>C3AR1</v>
          </cell>
          <cell r="C881">
            <v>0.49432494474843103</v>
          </cell>
          <cell r="D881">
            <v>9.5207064665578192E-25</v>
          </cell>
          <cell r="E881" t="str">
            <v>postive</v>
          </cell>
        </row>
        <row r="882">
          <cell r="A882" t="str">
            <v>AL731577.2</v>
          </cell>
          <cell r="B882" t="str">
            <v>BECN1</v>
          </cell>
          <cell r="C882">
            <v>0.49430895063962099</v>
          </cell>
          <cell r="D882">
            <v>9.5586373712929505E-25</v>
          </cell>
          <cell r="E882" t="str">
            <v>postive</v>
          </cell>
        </row>
        <row r="883">
          <cell r="A883" t="str">
            <v>AC020916.2</v>
          </cell>
          <cell r="B883" t="str">
            <v>TYK2</v>
          </cell>
          <cell r="C883">
            <v>0.49429633617506702</v>
          </cell>
          <cell r="D883">
            <v>9.5886584138436097E-25</v>
          </cell>
          <cell r="E883" t="str">
            <v>postive</v>
          </cell>
        </row>
        <row r="884">
          <cell r="A884" t="str">
            <v>DNM3OS</v>
          </cell>
          <cell r="B884" t="str">
            <v>SDC2</v>
          </cell>
          <cell r="C884">
            <v>0.49420824905705302</v>
          </cell>
          <cell r="D884">
            <v>9.8009051503388497E-25</v>
          </cell>
          <cell r="E884" t="str">
            <v>postive</v>
          </cell>
        </row>
        <row r="885">
          <cell r="A885" t="str">
            <v>LINC01857</v>
          </cell>
          <cell r="B885" t="str">
            <v>IGKV1-17</v>
          </cell>
          <cell r="C885">
            <v>0.49412577412308301</v>
          </cell>
          <cell r="D885">
            <v>1.0003828438907501E-24</v>
          </cell>
          <cell r="E885" t="str">
            <v>postive</v>
          </cell>
        </row>
        <row r="886">
          <cell r="A886" t="str">
            <v>AC139887.2</v>
          </cell>
          <cell r="B886" t="str">
            <v>FGFRL1</v>
          </cell>
          <cell r="C886">
            <v>0.49411812204830002</v>
          </cell>
          <cell r="D886">
            <v>1.00228646298444E-24</v>
          </cell>
          <cell r="E886" t="str">
            <v>postive</v>
          </cell>
        </row>
        <row r="887">
          <cell r="A887" t="str">
            <v>AL022323.1</v>
          </cell>
          <cell r="B887" t="str">
            <v>CIITA</v>
          </cell>
          <cell r="C887">
            <v>0.49402900160725899</v>
          </cell>
          <cell r="D887">
            <v>1.0247220680375E-24</v>
          </cell>
          <cell r="E887" t="str">
            <v>postive</v>
          </cell>
        </row>
        <row r="888">
          <cell r="A888" t="str">
            <v>LINC01857</v>
          </cell>
          <cell r="B888" t="str">
            <v>IGKV1-27</v>
          </cell>
          <cell r="C888">
            <v>0.49389796740390701</v>
          </cell>
          <cell r="D888">
            <v>1.0586119967366199E-24</v>
          </cell>
          <cell r="E888" t="str">
            <v>postive</v>
          </cell>
        </row>
        <row r="889">
          <cell r="A889" t="str">
            <v>AL021707.6</v>
          </cell>
          <cell r="B889" t="str">
            <v>IRF9</v>
          </cell>
          <cell r="C889">
            <v>0.493523447073966</v>
          </cell>
          <cell r="D889">
            <v>1.1616933501597199E-24</v>
          </cell>
          <cell r="E889" t="str">
            <v>postive</v>
          </cell>
        </row>
        <row r="890">
          <cell r="A890" t="str">
            <v>AL031600.1</v>
          </cell>
          <cell r="B890" t="str">
            <v>PLCG1</v>
          </cell>
          <cell r="C890">
            <v>0.49352338078846902</v>
          </cell>
          <cell r="D890">
            <v>1.16171244343216E-24</v>
          </cell>
          <cell r="E890" t="str">
            <v>postive</v>
          </cell>
        </row>
        <row r="891">
          <cell r="A891" t="str">
            <v>LINC01871</v>
          </cell>
          <cell r="B891" t="str">
            <v>HLA-DRB5</v>
          </cell>
          <cell r="C891">
            <v>0.49325693050570102</v>
          </cell>
          <cell r="D891">
            <v>1.24101918710275E-24</v>
          </cell>
          <cell r="E891" t="str">
            <v>postive</v>
          </cell>
        </row>
        <row r="892">
          <cell r="A892" t="str">
            <v>AC060780.1</v>
          </cell>
          <cell r="B892" t="str">
            <v>HCST</v>
          </cell>
          <cell r="C892">
            <v>-0.49302044309008403</v>
          </cell>
          <cell r="D892">
            <v>1.3158676214527501E-24</v>
          </cell>
          <cell r="E892" t="str">
            <v>negative</v>
          </cell>
        </row>
        <row r="893">
          <cell r="A893" t="str">
            <v>AC008649.1</v>
          </cell>
          <cell r="B893" t="str">
            <v>PSMD8</v>
          </cell>
          <cell r="C893">
            <v>0.49270023366070798</v>
          </cell>
          <cell r="D893">
            <v>1.4243558907401399E-24</v>
          </cell>
          <cell r="E893" t="str">
            <v>postive</v>
          </cell>
        </row>
        <row r="894">
          <cell r="A894" t="str">
            <v>LINC00106</v>
          </cell>
          <cell r="B894" t="str">
            <v>PLXNB1</v>
          </cell>
          <cell r="C894">
            <v>0.49262333076887899</v>
          </cell>
          <cell r="D894">
            <v>1.45169804686218E-24</v>
          </cell>
          <cell r="E894" t="str">
            <v>postive</v>
          </cell>
        </row>
        <row r="895">
          <cell r="A895" t="str">
            <v>AL049838.1</v>
          </cell>
          <cell r="B895" t="str">
            <v>CIITA</v>
          </cell>
          <cell r="C895">
            <v>-0.49253851425338802</v>
          </cell>
          <cell r="D895">
            <v>1.4824546160957699E-24</v>
          </cell>
          <cell r="E895" t="str">
            <v>negative</v>
          </cell>
        </row>
        <row r="896">
          <cell r="A896" t="str">
            <v>AC092484.1</v>
          </cell>
          <cell r="B896" t="str">
            <v>CD14</v>
          </cell>
          <cell r="C896">
            <v>0.492464578781104</v>
          </cell>
          <cell r="D896">
            <v>1.5097893641617201E-24</v>
          </cell>
          <cell r="E896" t="str">
            <v>postive</v>
          </cell>
        </row>
        <row r="897">
          <cell r="A897" t="str">
            <v>LINC01871</v>
          </cell>
          <cell r="B897" t="str">
            <v>HLA-DOA</v>
          </cell>
          <cell r="C897">
            <v>0.49235498718350801</v>
          </cell>
          <cell r="D897">
            <v>1.5512238727824401E-24</v>
          </cell>
          <cell r="E897" t="str">
            <v>postive</v>
          </cell>
        </row>
        <row r="898">
          <cell r="A898" t="str">
            <v>AC092484.1</v>
          </cell>
          <cell r="B898" t="str">
            <v>CD48</v>
          </cell>
          <cell r="C898">
            <v>0.49233181737277398</v>
          </cell>
          <cell r="D898">
            <v>1.5601265716546E-24</v>
          </cell>
          <cell r="E898" t="str">
            <v>postive</v>
          </cell>
        </row>
        <row r="899">
          <cell r="A899" t="str">
            <v>AC124319.1</v>
          </cell>
          <cell r="B899" t="str">
            <v>CYBB</v>
          </cell>
          <cell r="C899">
            <v>0.492241010759775</v>
          </cell>
          <cell r="D899">
            <v>1.5955064092210499E-24</v>
          </cell>
          <cell r="E899" t="str">
            <v>postive</v>
          </cell>
        </row>
        <row r="900">
          <cell r="A900" t="str">
            <v>PCED1B-AS1</v>
          </cell>
          <cell r="B900" t="str">
            <v>HLA-B</v>
          </cell>
          <cell r="C900">
            <v>0.49212444005931</v>
          </cell>
          <cell r="D900">
            <v>1.64208686356016E-24</v>
          </cell>
          <cell r="E900" t="str">
            <v>postive</v>
          </cell>
        </row>
        <row r="901">
          <cell r="A901" t="str">
            <v>AC124319.1</v>
          </cell>
          <cell r="B901" t="str">
            <v>CSF1R</v>
          </cell>
          <cell r="C901">
            <v>0.492089333683633</v>
          </cell>
          <cell r="D901">
            <v>1.6563760853616102E-24</v>
          </cell>
          <cell r="E901" t="str">
            <v>postive</v>
          </cell>
        </row>
        <row r="902">
          <cell r="A902" t="str">
            <v>U62317.1</v>
          </cell>
          <cell r="B902" t="str">
            <v>PSMB8</v>
          </cell>
          <cell r="C902">
            <v>0.49205468010928399</v>
          </cell>
          <cell r="D902">
            <v>1.67060130948992E-24</v>
          </cell>
          <cell r="E902" t="str">
            <v>postive</v>
          </cell>
        </row>
        <row r="903">
          <cell r="A903" t="str">
            <v>ACTA2-AS1</v>
          </cell>
          <cell r="B903" t="str">
            <v>ELN</v>
          </cell>
          <cell r="C903">
            <v>0.49203677160205</v>
          </cell>
          <cell r="D903">
            <v>1.6779998908712198E-24</v>
          </cell>
          <cell r="E903" t="str">
            <v>postive</v>
          </cell>
        </row>
        <row r="904">
          <cell r="A904" t="str">
            <v>AC132872.3</v>
          </cell>
          <cell r="B904" t="str">
            <v>PLXNA3</v>
          </cell>
          <cell r="C904">
            <v>0.49198687170734701</v>
          </cell>
          <cell r="D904">
            <v>1.6987861153630902E-24</v>
          </cell>
          <cell r="E904" t="str">
            <v>postive</v>
          </cell>
        </row>
        <row r="905">
          <cell r="A905" t="str">
            <v>LINC01786</v>
          </cell>
          <cell r="B905" t="str">
            <v>PLXNB1</v>
          </cell>
          <cell r="C905">
            <v>0.49198329640862098</v>
          </cell>
          <cell r="D905">
            <v>1.7002851522641299E-24</v>
          </cell>
          <cell r="E905" t="str">
            <v>postive</v>
          </cell>
        </row>
        <row r="906">
          <cell r="A906" t="str">
            <v>LINC01857</v>
          </cell>
          <cell r="B906" t="str">
            <v>IGLV3-25</v>
          </cell>
          <cell r="C906">
            <v>0.49197509235060399</v>
          </cell>
          <cell r="D906">
            <v>1.70372985204212E-24</v>
          </cell>
          <cell r="E906" t="str">
            <v>postive</v>
          </cell>
        </row>
        <row r="907">
          <cell r="A907" t="str">
            <v>AC011477.3</v>
          </cell>
          <cell r="B907" t="str">
            <v>HCST</v>
          </cell>
          <cell r="C907">
            <v>-0.49162386742411901</v>
          </cell>
          <cell r="D907">
            <v>1.8578396365953699E-24</v>
          </cell>
          <cell r="E907" t="str">
            <v>negative</v>
          </cell>
        </row>
        <row r="908">
          <cell r="A908" t="str">
            <v>AC107057.1</v>
          </cell>
          <cell r="B908" t="str">
            <v>CSF1</v>
          </cell>
          <cell r="C908">
            <v>-0.49128062133533001</v>
          </cell>
          <cell r="D908">
            <v>2.021712710831E-24</v>
          </cell>
          <cell r="E908" t="str">
            <v>negative</v>
          </cell>
        </row>
        <row r="909">
          <cell r="A909" t="str">
            <v>AL355488.1</v>
          </cell>
          <cell r="B909" t="str">
            <v>PLXNB1</v>
          </cell>
          <cell r="C909">
            <v>0.49125786780708802</v>
          </cell>
          <cell r="D909">
            <v>2.0330662784403599E-24</v>
          </cell>
          <cell r="E909" t="str">
            <v>postive</v>
          </cell>
        </row>
        <row r="910">
          <cell r="A910" t="str">
            <v>LINC01614</v>
          </cell>
          <cell r="B910" t="str">
            <v>SDC1</v>
          </cell>
          <cell r="C910">
            <v>0.49125443649440398</v>
          </cell>
          <cell r="D910">
            <v>2.0347838865079399E-24</v>
          </cell>
          <cell r="E910" t="str">
            <v>postive</v>
          </cell>
        </row>
        <row r="911">
          <cell r="A911" t="str">
            <v>AC004888.1</v>
          </cell>
          <cell r="B911" t="str">
            <v>DEFB1</v>
          </cell>
          <cell r="C911">
            <v>0.49113282402559499</v>
          </cell>
          <cell r="D911">
            <v>2.0965926507063301E-24</v>
          </cell>
          <cell r="E911" t="str">
            <v>postive</v>
          </cell>
        </row>
        <row r="912">
          <cell r="A912" t="str">
            <v>AC004888.1</v>
          </cell>
          <cell r="B912" t="str">
            <v>S100A6</v>
          </cell>
          <cell r="C912">
            <v>0.49108249980428198</v>
          </cell>
          <cell r="D912">
            <v>2.1227081801811301E-24</v>
          </cell>
          <cell r="E912" t="str">
            <v>postive</v>
          </cell>
        </row>
        <row r="913">
          <cell r="A913" t="str">
            <v>AC005288.1</v>
          </cell>
          <cell r="B913" t="str">
            <v>DDX17</v>
          </cell>
          <cell r="C913">
            <v>0.49105302239973198</v>
          </cell>
          <cell r="D913">
            <v>2.13815413260679E-24</v>
          </cell>
          <cell r="E913" t="str">
            <v>postive</v>
          </cell>
        </row>
        <row r="914">
          <cell r="A914" t="str">
            <v>LINC01871</v>
          </cell>
          <cell r="B914" t="str">
            <v>IGHG3</v>
          </cell>
          <cell r="C914">
            <v>0.490739906704796</v>
          </cell>
          <cell r="D914">
            <v>2.3092265915992199E-24</v>
          </cell>
          <cell r="E914" t="str">
            <v>postive</v>
          </cell>
        </row>
        <row r="915">
          <cell r="A915" t="str">
            <v>PSMB8-AS1</v>
          </cell>
          <cell r="B915" t="str">
            <v>HLA-DMB</v>
          </cell>
          <cell r="C915">
            <v>0.49061977590078698</v>
          </cell>
          <cell r="D915">
            <v>2.3783858841378999E-24</v>
          </cell>
          <cell r="E915" t="str">
            <v>postive</v>
          </cell>
        </row>
        <row r="916">
          <cell r="A916" t="str">
            <v>AL133415.1</v>
          </cell>
          <cell r="B916" t="str">
            <v>ENG</v>
          </cell>
          <cell r="C916">
            <v>0.49045676978325098</v>
          </cell>
          <cell r="D916">
            <v>2.4755061568386001E-24</v>
          </cell>
          <cell r="E916" t="str">
            <v>postive</v>
          </cell>
        </row>
        <row r="917">
          <cell r="A917" t="str">
            <v>HLA-DQB1-AS1</v>
          </cell>
          <cell r="B917" t="str">
            <v>HLA-B</v>
          </cell>
          <cell r="C917">
            <v>0.490452115207413</v>
          </cell>
          <cell r="D917">
            <v>2.4783360913413001E-24</v>
          </cell>
          <cell r="E917" t="str">
            <v>postive</v>
          </cell>
        </row>
        <row r="918">
          <cell r="A918" t="str">
            <v>U62317.1</v>
          </cell>
          <cell r="B918" t="str">
            <v>CTSS</v>
          </cell>
          <cell r="C918">
            <v>0.49044487450798802</v>
          </cell>
          <cell r="D918">
            <v>2.4827447082466699E-24</v>
          </cell>
          <cell r="E918" t="str">
            <v>postive</v>
          </cell>
        </row>
        <row r="919">
          <cell r="A919" t="str">
            <v>LINC01143</v>
          </cell>
          <cell r="B919" t="str">
            <v>HLA-DRA</v>
          </cell>
          <cell r="C919">
            <v>-0.49036038148900901</v>
          </cell>
          <cell r="D919">
            <v>2.5347651059331402E-24</v>
          </cell>
          <cell r="E919" t="str">
            <v>negative</v>
          </cell>
        </row>
        <row r="920">
          <cell r="A920" t="str">
            <v>LINC01871</v>
          </cell>
          <cell r="B920" t="str">
            <v>IGKC</v>
          </cell>
          <cell r="C920">
            <v>0.49031903754623701</v>
          </cell>
          <cell r="D920">
            <v>2.5606099945674801E-24</v>
          </cell>
          <cell r="E920" t="str">
            <v>postive</v>
          </cell>
        </row>
        <row r="921">
          <cell r="A921" t="str">
            <v>AL928654.2</v>
          </cell>
          <cell r="B921" t="str">
            <v>LTB4R2</v>
          </cell>
          <cell r="C921">
            <v>0.49018269691615002</v>
          </cell>
          <cell r="D921">
            <v>2.6476952738849398E-24</v>
          </cell>
          <cell r="E921" t="str">
            <v>postive</v>
          </cell>
        </row>
        <row r="922">
          <cell r="A922" t="str">
            <v>AC005288.1</v>
          </cell>
          <cell r="B922" t="str">
            <v>HSP90AB1</v>
          </cell>
          <cell r="C922">
            <v>0.48996915247142903</v>
          </cell>
          <cell r="D922">
            <v>2.7899994560228701E-24</v>
          </cell>
          <cell r="E922" t="str">
            <v>postive</v>
          </cell>
        </row>
        <row r="923">
          <cell r="A923" t="str">
            <v>U62317.1</v>
          </cell>
          <cell r="B923" t="str">
            <v>IL2RB</v>
          </cell>
          <cell r="C923">
            <v>0.48994409979598902</v>
          </cell>
          <cell r="D923">
            <v>2.8071811299998199E-24</v>
          </cell>
          <cell r="E923" t="str">
            <v>postive</v>
          </cell>
        </row>
        <row r="924">
          <cell r="A924" t="str">
            <v>LINC01857</v>
          </cell>
          <cell r="B924" t="str">
            <v>XCL2</v>
          </cell>
          <cell r="C924">
            <v>0.48986793610330198</v>
          </cell>
          <cell r="D924">
            <v>2.8600595170062201E-24</v>
          </cell>
          <cell r="E924" t="str">
            <v>postive</v>
          </cell>
        </row>
        <row r="925">
          <cell r="A925" t="str">
            <v>LINC01857</v>
          </cell>
          <cell r="B925" t="str">
            <v>IGLV3-21</v>
          </cell>
          <cell r="C925">
            <v>0.48966594092014798</v>
          </cell>
          <cell r="D925">
            <v>3.00510535984105E-24</v>
          </cell>
          <cell r="E925" t="str">
            <v>postive</v>
          </cell>
        </row>
        <row r="926">
          <cell r="A926" t="str">
            <v>AL928654.2</v>
          </cell>
          <cell r="B926" t="str">
            <v>PLXNA3</v>
          </cell>
          <cell r="C926">
            <v>0.48941292865318903</v>
          </cell>
          <cell r="D926">
            <v>3.1970579030491402E-24</v>
          </cell>
          <cell r="E926" t="str">
            <v>postive</v>
          </cell>
        </row>
        <row r="927">
          <cell r="A927" t="str">
            <v>PCED1B-AS1</v>
          </cell>
          <cell r="B927" t="str">
            <v>HLA-DOA</v>
          </cell>
          <cell r="C927">
            <v>0.48929858326019998</v>
          </cell>
          <cell r="D927">
            <v>3.2877295924444498E-24</v>
          </cell>
          <cell r="E927" t="str">
            <v>postive</v>
          </cell>
        </row>
        <row r="928">
          <cell r="A928" t="str">
            <v>ARHGAP26-AS1</v>
          </cell>
          <cell r="B928" t="str">
            <v>PLCG1</v>
          </cell>
          <cell r="C928">
            <v>-0.48928852070913098</v>
          </cell>
          <cell r="D928">
            <v>3.2958292262905499E-24</v>
          </cell>
          <cell r="E928" t="str">
            <v>negative</v>
          </cell>
        </row>
        <row r="929">
          <cell r="A929" t="str">
            <v>AC005515.1</v>
          </cell>
          <cell r="B929" t="str">
            <v>HLA-C</v>
          </cell>
          <cell r="C929">
            <v>0.48898592733493301</v>
          </cell>
          <cell r="D929">
            <v>3.54880892604032E-24</v>
          </cell>
          <cell r="E929" t="str">
            <v>postive</v>
          </cell>
        </row>
        <row r="930">
          <cell r="A930" t="str">
            <v>U62317.1</v>
          </cell>
          <cell r="B930" t="str">
            <v>IFIH1</v>
          </cell>
          <cell r="C930">
            <v>0.48890894824132503</v>
          </cell>
          <cell r="D930">
            <v>3.6161650854199802E-24</v>
          </cell>
          <cell r="E930" t="str">
            <v>postive</v>
          </cell>
        </row>
        <row r="931">
          <cell r="A931" t="str">
            <v>MIR22HG</v>
          </cell>
          <cell r="B931" t="str">
            <v>PDGFRA</v>
          </cell>
          <cell r="C931">
            <v>0.48880091190598901</v>
          </cell>
          <cell r="D931">
            <v>3.7128279389240697E-24</v>
          </cell>
          <cell r="E931" t="str">
            <v>postive</v>
          </cell>
        </row>
        <row r="932">
          <cell r="A932" t="str">
            <v>MEG3</v>
          </cell>
          <cell r="B932" t="str">
            <v>LRP1</v>
          </cell>
          <cell r="C932">
            <v>0.48853978970648698</v>
          </cell>
          <cell r="D932">
            <v>3.957112513375E-24</v>
          </cell>
          <cell r="E932" t="str">
            <v>postive</v>
          </cell>
        </row>
        <row r="933">
          <cell r="A933" t="str">
            <v>AC138207.5</v>
          </cell>
          <cell r="B933" t="str">
            <v>LYZ</v>
          </cell>
          <cell r="C933">
            <v>0.48814429056896502</v>
          </cell>
          <cell r="D933">
            <v>4.3576059784530498E-24</v>
          </cell>
          <cell r="E933" t="str">
            <v>postive</v>
          </cell>
        </row>
        <row r="934">
          <cell r="A934" t="str">
            <v>SMIM25</v>
          </cell>
          <cell r="B934" t="str">
            <v>IL1B</v>
          </cell>
          <cell r="C934">
            <v>0.48755287017217203</v>
          </cell>
          <cell r="D934">
            <v>5.0321929589883603E-24</v>
          </cell>
          <cell r="E934" t="str">
            <v>postive</v>
          </cell>
        </row>
        <row r="935">
          <cell r="A935" t="str">
            <v>AL133415.1</v>
          </cell>
          <cell r="B935" t="str">
            <v>ANXA6</v>
          </cell>
          <cell r="C935">
            <v>0.48746946584565498</v>
          </cell>
          <cell r="D935">
            <v>5.1352644644503498E-24</v>
          </cell>
          <cell r="E935" t="str">
            <v>postive</v>
          </cell>
        </row>
        <row r="936">
          <cell r="A936" t="str">
            <v>LINC01857</v>
          </cell>
          <cell r="B936" t="str">
            <v>CD4</v>
          </cell>
          <cell r="C936">
            <v>0.48735984080598499</v>
          </cell>
          <cell r="D936">
            <v>5.2739130013399002E-24</v>
          </cell>
          <cell r="E936" t="str">
            <v>postive</v>
          </cell>
        </row>
        <row r="937">
          <cell r="A937" t="str">
            <v>LINC01503</v>
          </cell>
          <cell r="B937" t="str">
            <v>S100A2</v>
          </cell>
          <cell r="C937">
            <v>0.48725989948887999</v>
          </cell>
          <cell r="D937">
            <v>5.4035282718870304E-24</v>
          </cell>
          <cell r="E937" t="str">
            <v>postive</v>
          </cell>
        </row>
        <row r="938">
          <cell r="A938" t="str">
            <v>LINC00265</v>
          </cell>
          <cell r="B938" t="str">
            <v>LMBR1L</v>
          </cell>
          <cell r="C938">
            <v>0.48716929309664903</v>
          </cell>
          <cell r="D938">
            <v>5.5237498916905196E-24</v>
          </cell>
          <cell r="E938" t="str">
            <v>postive</v>
          </cell>
        </row>
        <row r="939">
          <cell r="A939" t="str">
            <v>LINC01857</v>
          </cell>
          <cell r="B939" t="str">
            <v>IGHV5-51</v>
          </cell>
          <cell r="C939">
            <v>0.48713481294220701</v>
          </cell>
          <cell r="D939">
            <v>5.5701899189746901E-24</v>
          </cell>
          <cell r="E939" t="str">
            <v>postive</v>
          </cell>
        </row>
        <row r="940">
          <cell r="A940" t="str">
            <v>AC020916.2</v>
          </cell>
          <cell r="B940" t="str">
            <v>PLXNB1</v>
          </cell>
          <cell r="C940">
            <v>0.48699287806119301</v>
          </cell>
          <cell r="D940">
            <v>5.7654467344464798E-24</v>
          </cell>
          <cell r="E940" t="str">
            <v>postive</v>
          </cell>
        </row>
        <row r="941">
          <cell r="A941" t="str">
            <v>BAIAP2-DT</v>
          </cell>
          <cell r="B941" t="str">
            <v>NCK2</v>
          </cell>
          <cell r="C941">
            <v>0.48693586367934899</v>
          </cell>
          <cell r="D941">
            <v>5.8457673917260899E-24</v>
          </cell>
          <cell r="E941" t="str">
            <v>postive</v>
          </cell>
        </row>
        <row r="942">
          <cell r="A942" t="str">
            <v>AL049838.1</v>
          </cell>
          <cell r="B942" t="str">
            <v>SEMA6C</v>
          </cell>
          <cell r="C942">
            <v>0.48687088888204499</v>
          </cell>
          <cell r="D942">
            <v>5.9386488634987299E-24</v>
          </cell>
          <cell r="E942" t="str">
            <v>postive</v>
          </cell>
        </row>
        <row r="943">
          <cell r="A943" t="str">
            <v>SH3BP5-AS1</v>
          </cell>
          <cell r="B943" t="str">
            <v>SP1</v>
          </cell>
          <cell r="C943">
            <v>0.48682876929561197</v>
          </cell>
          <cell r="D943">
            <v>5.9996349646730604E-24</v>
          </cell>
          <cell r="E943" t="str">
            <v>postive</v>
          </cell>
        </row>
        <row r="944">
          <cell r="A944" t="str">
            <v>AC004888.1</v>
          </cell>
          <cell r="B944" t="str">
            <v>GBP2</v>
          </cell>
          <cell r="C944">
            <v>0.486746466113195</v>
          </cell>
          <cell r="D944">
            <v>6.12059247548964E-24</v>
          </cell>
          <cell r="E944" t="str">
            <v>postive</v>
          </cell>
        </row>
        <row r="945">
          <cell r="A945" t="str">
            <v>AC091153.3</v>
          </cell>
          <cell r="B945" t="str">
            <v>LRP1</v>
          </cell>
          <cell r="C945">
            <v>-0.48667298960071098</v>
          </cell>
          <cell r="D945">
            <v>6.2306082408490203E-24</v>
          </cell>
          <cell r="E945" t="str">
            <v>negative</v>
          </cell>
        </row>
        <row r="946">
          <cell r="A946" t="str">
            <v>PSMB8-AS1</v>
          </cell>
          <cell r="B946" t="str">
            <v>CYBB</v>
          </cell>
          <cell r="C946">
            <v>0.48641555583544699</v>
          </cell>
          <cell r="D946">
            <v>6.6316737315174498E-24</v>
          </cell>
          <cell r="E946" t="str">
            <v>postive</v>
          </cell>
        </row>
        <row r="947">
          <cell r="A947" t="str">
            <v>AC025259.3</v>
          </cell>
          <cell r="B947" t="str">
            <v>NR4A3</v>
          </cell>
          <cell r="C947">
            <v>0.48638814819195098</v>
          </cell>
          <cell r="D947">
            <v>6.6758446547768196E-24</v>
          </cell>
          <cell r="E947" t="str">
            <v>postive</v>
          </cell>
        </row>
        <row r="948">
          <cell r="A948" t="str">
            <v>AC139795.2</v>
          </cell>
          <cell r="B948" t="str">
            <v>PLXNB1</v>
          </cell>
          <cell r="C948">
            <v>0.48631614088432901</v>
          </cell>
          <cell r="D948">
            <v>6.7932812197966895E-24</v>
          </cell>
          <cell r="E948" t="str">
            <v>postive</v>
          </cell>
        </row>
        <row r="949">
          <cell r="A949" t="str">
            <v>AC092484.1</v>
          </cell>
          <cell r="B949" t="str">
            <v>SPP1</v>
          </cell>
          <cell r="C949">
            <v>0.48615317381627798</v>
          </cell>
          <cell r="D949">
            <v>7.0666412561629502E-24</v>
          </cell>
          <cell r="E949" t="str">
            <v>postive</v>
          </cell>
        </row>
        <row r="950">
          <cell r="A950" t="str">
            <v>AC108449.2</v>
          </cell>
          <cell r="B950" t="str">
            <v>DDX17</v>
          </cell>
          <cell r="C950">
            <v>0.48609638155888801</v>
          </cell>
          <cell r="D950">
            <v>7.1644311102051695E-24</v>
          </cell>
          <cell r="E950" t="str">
            <v>postive</v>
          </cell>
        </row>
        <row r="951">
          <cell r="A951" t="str">
            <v>U62317.1</v>
          </cell>
          <cell r="B951" t="str">
            <v>FCER1G</v>
          </cell>
          <cell r="C951">
            <v>0.48595985046379298</v>
          </cell>
          <cell r="D951">
            <v>7.4050175477915201E-24</v>
          </cell>
          <cell r="E951" t="str">
            <v>postive</v>
          </cell>
        </row>
        <row r="952">
          <cell r="A952" t="str">
            <v>MIR22HG</v>
          </cell>
          <cell r="B952" t="str">
            <v>VCAM1</v>
          </cell>
          <cell r="C952">
            <v>0.48595199835116498</v>
          </cell>
          <cell r="D952">
            <v>7.4190938298162595E-24</v>
          </cell>
          <cell r="E952" t="str">
            <v>postive</v>
          </cell>
        </row>
        <row r="953">
          <cell r="A953" t="str">
            <v>AC124319.1</v>
          </cell>
          <cell r="B953" t="str">
            <v>UNC93B1</v>
          </cell>
          <cell r="C953">
            <v>0.48589567630395702</v>
          </cell>
          <cell r="D953">
            <v>7.5208375068186004E-24</v>
          </cell>
          <cell r="E953" t="str">
            <v>postive</v>
          </cell>
        </row>
        <row r="954">
          <cell r="A954" t="str">
            <v>PCED1B-AS1</v>
          </cell>
          <cell r="B954" t="str">
            <v>IL32</v>
          </cell>
          <cell r="C954">
            <v>0.485783222654741</v>
          </cell>
          <cell r="D954">
            <v>7.7281156524278606E-24</v>
          </cell>
          <cell r="E954" t="str">
            <v>postive</v>
          </cell>
        </row>
        <row r="955">
          <cell r="A955" t="str">
            <v>AC124319.2</v>
          </cell>
          <cell r="B955" t="str">
            <v>IRF9</v>
          </cell>
          <cell r="C955">
            <v>0.48572127549183203</v>
          </cell>
          <cell r="D955">
            <v>7.8446952506925202E-24</v>
          </cell>
          <cell r="E955" t="str">
            <v>postive</v>
          </cell>
        </row>
        <row r="956">
          <cell r="A956" t="str">
            <v>LINC01857</v>
          </cell>
          <cell r="B956" t="str">
            <v>IGLV3-19</v>
          </cell>
          <cell r="C956">
            <v>0.48571933927871402</v>
          </cell>
          <cell r="D956">
            <v>7.8483668687415897E-24</v>
          </cell>
          <cell r="E956" t="str">
            <v>postive</v>
          </cell>
        </row>
        <row r="957">
          <cell r="A957" t="str">
            <v>LINC01857</v>
          </cell>
          <cell r="B957" t="str">
            <v>IGHV3-53</v>
          </cell>
          <cell r="C957">
            <v>0.48564704650447199</v>
          </cell>
          <cell r="D957">
            <v>7.9866746906668096E-24</v>
          </cell>
          <cell r="E957" t="str">
            <v>postive</v>
          </cell>
        </row>
        <row r="958">
          <cell r="A958" t="str">
            <v>LINC01614</v>
          </cell>
          <cell r="B958" t="str">
            <v>C3AR1</v>
          </cell>
          <cell r="C958">
            <v>0.48550189731709498</v>
          </cell>
          <cell r="D958">
            <v>8.2716681790236601E-24</v>
          </cell>
          <cell r="E958" t="str">
            <v>postive</v>
          </cell>
        </row>
        <row r="959">
          <cell r="A959" t="str">
            <v>AC020907.4</v>
          </cell>
          <cell r="B959" t="str">
            <v>PLXNB1</v>
          </cell>
          <cell r="C959">
            <v>0.48531333225163398</v>
          </cell>
          <cell r="D959">
            <v>8.6569315344305405E-24</v>
          </cell>
          <cell r="E959" t="str">
            <v>postive</v>
          </cell>
        </row>
        <row r="960">
          <cell r="A960" t="str">
            <v>AP002360.3</v>
          </cell>
          <cell r="B960" t="str">
            <v>MSR1</v>
          </cell>
          <cell r="C960">
            <v>-0.48527579557094003</v>
          </cell>
          <cell r="D960">
            <v>8.7357100027856194E-24</v>
          </cell>
          <cell r="E960" t="str">
            <v>negative</v>
          </cell>
        </row>
        <row r="961">
          <cell r="A961" t="str">
            <v>AC068580.1</v>
          </cell>
          <cell r="B961" t="str">
            <v>PLXNA3</v>
          </cell>
          <cell r="C961">
            <v>0.48514091184439101</v>
          </cell>
          <cell r="D961">
            <v>9.0246712370509295E-24</v>
          </cell>
          <cell r="E961" t="str">
            <v>postive</v>
          </cell>
        </row>
        <row r="962">
          <cell r="A962" t="str">
            <v>AC138207.5</v>
          </cell>
          <cell r="B962" t="str">
            <v>VAV1</v>
          </cell>
          <cell r="C962">
            <v>0.48509661146979699</v>
          </cell>
          <cell r="D962">
            <v>9.1216171020304501E-24</v>
          </cell>
          <cell r="E962" t="str">
            <v>postive</v>
          </cell>
        </row>
        <row r="963">
          <cell r="A963" t="str">
            <v>U62317.1</v>
          </cell>
          <cell r="B963" t="str">
            <v>ISG15</v>
          </cell>
          <cell r="C963">
            <v>0.48508165051116597</v>
          </cell>
          <cell r="D963">
            <v>9.1545887705063993E-24</v>
          </cell>
          <cell r="E963" t="str">
            <v>postive</v>
          </cell>
        </row>
        <row r="964">
          <cell r="A964" t="str">
            <v>LINC01871</v>
          </cell>
          <cell r="B964" t="str">
            <v>IGLV1-51</v>
          </cell>
          <cell r="C964">
            <v>0.48505771758135902</v>
          </cell>
          <cell r="D964">
            <v>9.2075778978812198E-24</v>
          </cell>
          <cell r="E964" t="str">
            <v>postive</v>
          </cell>
        </row>
        <row r="965">
          <cell r="A965" t="str">
            <v>LINC01871</v>
          </cell>
          <cell r="B965" t="str">
            <v>IGKV3-20</v>
          </cell>
          <cell r="C965">
            <v>0.48504716814201798</v>
          </cell>
          <cell r="D965">
            <v>9.2310310313963697E-24</v>
          </cell>
          <cell r="E965" t="str">
            <v>postive</v>
          </cell>
        </row>
        <row r="966">
          <cell r="A966" t="str">
            <v>ERICH6-AS1</v>
          </cell>
          <cell r="B966" t="str">
            <v>NOD1</v>
          </cell>
          <cell r="C966">
            <v>-0.48498865697460097</v>
          </cell>
          <cell r="D966">
            <v>9.36218467823186E-24</v>
          </cell>
          <cell r="E966" t="str">
            <v>negative</v>
          </cell>
        </row>
        <row r="967">
          <cell r="A967" t="str">
            <v>U62317.1</v>
          </cell>
          <cell r="B967" t="str">
            <v>IDO1</v>
          </cell>
          <cell r="C967">
            <v>0.48494339254527602</v>
          </cell>
          <cell r="D967">
            <v>9.4649049568990594E-24</v>
          </cell>
          <cell r="E967" t="str">
            <v>postive</v>
          </cell>
        </row>
        <row r="968">
          <cell r="A968" t="str">
            <v>AC024075.1</v>
          </cell>
          <cell r="B968" t="str">
            <v>NR2F6</v>
          </cell>
          <cell r="C968">
            <v>0.48481082106857598</v>
          </cell>
          <cell r="D968">
            <v>9.7721933036359202E-24</v>
          </cell>
          <cell r="E968" t="str">
            <v>postive</v>
          </cell>
        </row>
        <row r="969">
          <cell r="A969" t="str">
            <v>KRT7-AS</v>
          </cell>
          <cell r="B969" t="str">
            <v>SP1</v>
          </cell>
          <cell r="C969">
            <v>0.48458337495791598</v>
          </cell>
          <cell r="D969">
            <v>1.0322477873052701E-23</v>
          </cell>
          <cell r="E969" t="str">
            <v>postive</v>
          </cell>
        </row>
        <row r="970">
          <cell r="A970" t="str">
            <v>AC093752.3</v>
          </cell>
          <cell r="B970" t="str">
            <v>SEM1</v>
          </cell>
          <cell r="C970">
            <v>-0.48443540512393801</v>
          </cell>
          <cell r="D970">
            <v>1.06967721142565E-23</v>
          </cell>
          <cell r="E970" t="str">
            <v>negative</v>
          </cell>
        </row>
        <row r="971">
          <cell r="A971" t="str">
            <v>PCED1B-AS1</v>
          </cell>
          <cell r="B971" t="str">
            <v>CCL8</v>
          </cell>
          <cell r="C971">
            <v>0.48438884126431497</v>
          </cell>
          <cell r="D971">
            <v>1.08173026134479E-23</v>
          </cell>
          <cell r="E971" t="str">
            <v>postive</v>
          </cell>
        </row>
        <row r="972">
          <cell r="A972" t="str">
            <v>AC092484.1</v>
          </cell>
          <cell r="B972" t="str">
            <v>LTB</v>
          </cell>
          <cell r="C972">
            <v>0.48409169622888198</v>
          </cell>
          <cell r="D972">
            <v>1.1618634769315901E-23</v>
          </cell>
          <cell r="E972" t="str">
            <v>postive</v>
          </cell>
        </row>
        <row r="973">
          <cell r="A973" t="str">
            <v>AC107057.1</v>
          </cell>
          <cell r="B973" t="str">
            <v>BCL3</v>
          </cell>
          <cell r="C973">
            <v>-0.48407849601708902</v>
          </cell>
          <cell r="D973">
            <v>1.16555595904906E-23</v>
          </cell>
          <cell r="E973" t="str">
            <v>negative</v>
          </cell>
        </row>
        <row r="974">
          <cell r="A974" t="str">
            <v>U62317.1</v>
          </cell>
          <cell r="B974" t="str">
            <v>CCL4</v>
          </cell>
          <cell r="C974">
            <v>0.484072123494178</v>
          </cell>
          <cell r="D974">
            <v>1.1673426787860299E-23</v>
          </cell>
          <cell r="E974" t="str">
            <v>postive</v>
          </cell>
        </row>
        <row r="975">
          <cell r="A975" t="str">
            <v>HCP5</v>
          </cell>
          <cell r="B975" t="str">
            <v>SECTM1</v>
          </cell>
          <cell r="C975">
            <v>0.48403246088056101</v>
          </cell>
          <cell r="D975">
            <v>1.17852412012722E-23</v>
          </cell>
          <cell r="E975" t="str">
            <v>postive</v>
          </cell>
        </row>
        <row r="976">
          <cell r="A976" t="str">
            <v>LINC00106</v>
          </cell>
          <cell r="B976" t="str">
            <v>PLXNA3</v>
          </cell>
          <cell r="C976">
            <v>0.48396576424589599</v>
          </cell>
          <cell r="D976">
            <v>1.19756547978858E-23</v>
          </cell>
          <cell r="E976" t="str">
            <v>postive</v>
          </cell>
        </row>
        <row r="977">
          <cell r="A977" t="str">
            <v>AC090559.1</v>
          </cell>
          <cell r="B977" t="str">
            <v>HLA-DRB1</v>
          </cell>
          <cell r="C977">
            <v>0.48390783158898099</v>
          </cell>
          <cell r="D977">
            <v>1.2143508247061899E-23</v>
          </cell>
          <cell r="E977" t="str">
            <v>postive</v>
          </cell>
        </row>
        <row r="978">
          <cell r="A978" t="str">
            <v>AC103691.1</v>
          </cell>
          <cell r="B978" t="str">
            <v>ILK</v>
          </cell>
          <cell r="C978">
            <v>-0.48388554202029499</v>
          </cell>
          <cell r="D978">
            <v>1.2208706123631201E-23</v>
          </cell>
          <cell r="E978" t="str">
            <v>negative</v>
          </cell>
        </row>
        <row r="979">
          <cell r="A979" t="str">
            <v>AC124319.1</v>
          </cell>
          <cell r="B979" t="str">
            <v>CTSS</v>
          </cell>
          <cell r="C979">
            <v>0.483829895782939</v>
          </cell>
          <cell r="D979">
            <v>1.23729842899198E-23</v>
          </cell>
          <cell r="E979" t="str">
            <v>postive</v>
          </cell>
        </row>
        <row r="980">
          <cell r="A980" t="str">
            <v>LINC02544</v>
          </cell>
          <cell r="B980" t="str">
            <v>PDGFD</v>
          </cell>
          <cell r="C980">
            <v>0.483811966208606</v>
          </cell>
          <cell r="D980">
            <v>1.24263787383428E-23</v>
          </cell>
          <cell r="E980" t="str">
            <v>postive</v>
          </cell>
        </row>
        <row r="981">
          <cell r="A981" t="str">
            <v>LINC01089</v>
          </cell>
          <cell r="B981" t="str">
            <v>PLXNB1</v>
          </cell>
          <cell r="C981">
            <v>0.483645325640779</v>
          </cell>
          <cell r="D981">
            <v>1.29336343697284E-23</v>
          </cell>
          <cell r="E981" t="str">
            <v>postive</v>
          </cell>
        </row>
        <row r="982">
          <cell r="A982" t="str">
            <v>PSMB8-AS1</v>
          </cell>
          <cell r="B982" t="str">
            <v>C3AR1</v>
          </cell>
          <cell r="C982">
            <v>0.48352843250144101</v>
          </cell>
          <cell r="D982">
            <v>1.33015918747133E-23</v>
          </cell>
          <cell r="E982" t="str">
            <v>postive</v>
          </cell>
        </row>
        <row r="983">
          <cell r="A983" t="str">
            <v>SMIM25</v>
          </cell>
          <cell r="B983" t="str">
            <v>VAV1</v>
          </cell>
          <cell r="C983">
            <v>0.48347728808669899</v>
          </cell>
          <cell r="D983">
            <v>1.3465813924788001E-23</v>
          </cell>
          <cell r="E983" t="str">
            <v>postive</v>
          </cell>
        </row>
        <row r="984">
          <cell r="A984" t="str">
            <v>AC068580.1</v>
          </cell>
          <cell r="B984" t="str">
            <v>CSF1R</v>
          </cell>
          <cell r="C984">
            <v>0.483408640167102</v>
          </cell>
          <cell r="D984">
            <v>1.3689385985859299E-23</v>
          </cell>
          <cell r="E984" t="str">
            <v>postive</v>
          </cell>
        </row>
        <row r="985">
          <cell r="A985" t="str">
            <v>INE1</v>
          </cell>
          <cell r="B985" t="str">
            <v>PLXNB1</v>
          </cell>
          <cell r="C985">
            <v>0.48340606664894198</v>
          </cell>
          <cell r="D985">
            <v>1.36978382174272E-23</v>
          </cell>
          <cell r="E985" t="str">
            <v>postive</v>
          </cell>
        </row>
        <row r="986">
          <cell r="A986" t="str">
            <v>AC138207.5</v>
          </cell>
          <cell r="B986" t="str">
            <v>GBP2</v>
          </cell>
          <cell r="C986">
            <v>0.48325894160275501</v>
          </cell>
          <cell r="D986">
            <v>1.4189697722528101E-23</v>
          </cell>
          <cell r="E986" t="str">
            <v>postive</v>
          </cell>
        </row>
        <row r="987">
          <cell r="A987" t="str">
            <v>ITGB2-AS1</v>
          </cell>
          <cell r="B987" t="str">
            <v>CIITA</v>
          </cell>
          <cell r="C987">
            <v>0.48308789402337399</v>
          </cell>
          <cell r="D987">
            <v>1.4783462388812401E-23</v>
          </cell>
          <cell r="E987" t="str">
            <v>postive</v>
          </cell>
        </row>
        <row r="988">
          <cell r="A988" t="str">
            <v>LINC02544</v>
          </cell>
          <cell r="B988" t="str">
            <v>FABP4</v>
          </cell>
          <cell r="C988">
            <v>0.48307027077616999</v>
          </cell>
          <cell r="D988">
            <v>1.4846013786222801E-23</v>
          </cell>
          <cell r="E988" t="str">
            <v>postive</v>
          </cell>
        </row>
        <row r="989">
          <cell r="A989" t="str">
            <v>AC004540.1</v>
          </cell>
          <cell r="B989" t="str">
            <v>NDRG1</v>
          </cell>
          <cell r="C989">
            <v>-0.48302392588040399</v>
          </cell>
          <cell r="D989">
            <v>1.5011757457527999E-23</v>
          </cell>
          <cell r="E989" t="str">
            <v>negative</v>
          </cell>
        </row>
        <row r="990">
          <cell r="A990" t="str">
            <v>AL691482.3</v>
          </cell>
          <cell r="B990" t="str">
            <v>SOCS3</v>
          </cell>
          <cell r="C990">
            <v>0.482944226630246</v>
          </cell>
          <cell r="D990">
            <v>1.53010649102899E-23</v>
          </cell>
          <cell r="E990" t="str">
            <v>postive</v>
          </cell>
        </row>
        <row r="991">
          <cell r="A991" t="str">
            <v>AC124319.1</v>
          </cell>
          <cell r="B991" t="str">
            <v>ZC3HAV1</v>
          </cell>
          <cell r="C991">
            <v>0.48263800757209002</v>
          </cell>
          <cell r="D991">
            <v>1.6464692366032401E-23</v>
          </cell>
          <cell r="E991" t="str">
            <v>postive</v>
          </cell>
        </row>
        <row r="992">
          <cell r="A992" t="str">
            <v>AC010894.2</v>
          </cell>
          <cell r="B992" t="str">
            <v>NOD1</v>
          </cell>
          <cell r="C992">
            <v>-0.48257915316740002</v>
          </cell>
          <cell r="D992">
            <v>1.6698134788772999E-23</v>
          </cell>
          <cell r="E992" t="str">
            <v>negative</v>
          </cell>
        </row>
        <row r="993">
          <cell r="A993" t="str">
            <v>LINC01871</v>
          </cell>
          <cell r="B993" t="str">
            <v>IGLV2-14</v>
          </cell>
          <cell r="C993">
            <v>0.48246911004320198</v>
          </cell>
          <cell r="D993">
            <v>1.7143405279825199E-23</v>
          </cell>
          <cell r="E993" t="str">
            <v>postive</v>
          </cell>
        </row>
        <row r="994">
          <cell r="A994" t="str">
            <v>AC068987.4</v>
          </cell>
          <cell r="B994" t="str">
            <v>IGF2</v>
          </cell>
          <cell r="C994">
            <v>0.48232238846143399</v>
          </cell>
          <cell r="D994">
            <v>1.7755350005880399E-23</v>
          </cell>
          <cell r="E994" t="str">
            <v>postive</v>
          </cell>
        </row>
        <row r="995">
          <cell r="A995" t="str">
            <v>LINC01614</v>
          </cell>
          <cell r="B995" t="str">
            <v>VDR</v>
          </cell>
          <cell r="C995">
            <v>0.482174150618982</v>
          </cell>
          <cell r="D995">
            <v>1.8395489210881699E-23</v>
          </cell>
          <cell r="E995" t="str">
            <v>postive</v>
          </cell>
        </row>
        <row r="996">
          <cell r="A996" t="str">
            <v>LINC01857</v>
          </cell>
          <cell r="B996" t="str">
            <v>IGHV4-31</v>
          </cell>
          <cell r="C996">
            <v>0.48203353719946002</v>
          </cell>
          <cell r="D996">
            <v>1.9023716530040601E-23</v>
          </cell>
          <cell r="E996" t="str">
            <v>postive</v>
          </cell>
        </row>
        <row r="997">
          <cell r="A997" t="str">
            <v>LINC01871</v>
          </cell>
          <cell r="B997" t="str">
            <v>IGHA2</v>
          </cell>
          <cell r="C997">
            <v>0.48196288417074001</v>
          </cell>
          <cell r="D997">
            <v>1.93473173139124E-23</v>
          </cell>
          <cell r="E997" t="str">
            <v>postive</v>
          </cell>
        </row>
        <row r="998">
          <cell r="A998" t="str">
            <v>AC073896.3</v>
          </cell>
          <cell r="B998" t="str">
            <v>PLXNB1</v>
          </cell>
          <cell r="C998">
            <v>0.48188441669163801</v>
          </cell>
          <cell r="D998">
            <v>1.9713074442796999E-23</v>
          </cell>
          <cell r="E998" t="str">
            <v>postive</v>
          </cell>
        </row>
        <row r="999">
          <cell r="A999" t="str">
            <v>PSMB8-AS1</v>
          </cell>
          <cell r="B999" t="str">
            <v>MICB</v>
          </cell>
          <cell r="C999">
            <v>0.48185510664943498</v>
          </cell>
          <cell r="D999">
            <v>1.9851438346649899E-23</v>
          </cell>
          <cell r="E999" t="str">
            <v>postive</v>
          </cell>
        </row>
        <row r="1000">
          <cell r="A1000" t="str">
            <v>CTBP1-DT</v>
          </cell>
          <cell r="B1000" t="str">
            <v>FGFRL1</v>
          </cell>
          <cell r="C1000">
            <v>0.48184810983651699</v>
          </cell>
          <cell r="D1000">
            <v>1.9884609551212299E-23</v>
          </cell>
          <cell r="E1000" t="str">
            <v>postive</v>
          </cell>
        </row>
        <row r="1001">
          <cell r="A1001" t="str">
            <v>ACTA2-AS1</v>
          </cell>
          <cell r="B1001" t="str">
            <v>CCL21</v>
          </cell>
          <cell r="C1001">
            <v>0.48184705530550798</v>
          </cell>
          <cell r="D1001">
            <v>1.9889613717437E-23</v>
          </cell>
          <cell r="E1001" t="str">
            <v>postive</v>
          </cell>
        </row>
        <row r="1002">
          <cell r="A1002" t="str">
            <v>LINC00265</v>
          </cell>
          <cell r="B1002" t="str">
            <v>PLXNB1</v>
          </cell>
          <cell r="C1002">
            <v>0.481810627429131</v>
          </cell>
          <cell r="D1002">
            <v>2.0063242966201201E-23</v>
          </cell>
          <cell r="E1002" t="str">
            <v>postive</v>
          </cell>
        </row>
        <row r="1003">
          <cell r="A1003" t="str">
            <v>SNHG12</v>
          </cell>
          <cell r="B1003" t="str">
            <v>GNRH1</v>
          </cell>
          <cell r="C1003">
            <v>0.48160687789402601</v>
          </cell>
          <cell r="D1003">
            <v>2.1062312107282399E-23</v>
          </cell>
          <cell r="E1003" t="str">
            <v>postive</v>
          </cell>
        </row>
        <row r="1004">
          <cell r="A1004" t="str">
            <v>PCED1B-AS1</v>
          </cell>
          <cell r="B1004" t="str">
            <v>IGLV7-46</v>
          </cell>
          <cell r="C1004">
            <v>0.48160658593024702</v>
          </cell>
          <cell r="D1004">
            <v>2.1063778354389999E-23</v>
          </cell>
          <cell r="E1004" t="str">
            <v>postive</v>
          </cell>
        </row>
        <row r="1005">
          <cell r="A1005" t="str">
            <v>LINC01857</v>
          </cell>
          <cell r="B1005" t="str">
            <v>IGHV1-18</v>
          </cell>
          <cell r="C1005">
            <v>0.48156444415915201</v>
          </cell>
          <cell r="D1005">
            <v>2.1276474364392201E-23</v>
          </cell>
          <cell r="E1005" t="str">
            <v>postive</v>
          </cell>
        </row>
        <row r="1006">
          <cell r="A1006" t="str">
            <v>SMIM25</v>
          </cell>
          <cell r="B1006" t="str">
            <v>CCL2</v>
          </cell>
          <cell r="C1006">
            <v>0.48132546200008203</v>
          </cell>
          <cell r="D1006">
            <v>2.2523331055370601E-23</v>
          </cell>
          <cell r="E1006" t="str">
            <v>postive</v>
          </cell>
        </row>
        <row r="1007">
          <cell r="A1007" t="str">
            <v>ZFAS1</v>
          </cell>
          <cell r="B1007" t="str">
            <v>HSPA5</v>
          </cell>
          <cell r="C1007">
            <v>-0.48118802881456502</v>
          </cell>
          <cell r="D1007">
            <v>2.32727222839749E-23</v>
          </cell>
          <cell r="E1007" t="str">
            <v>negative</v>
          </cell>
        </row>
        <row r="1008">
          <cell r="A1008" t="str">
            <v>AC138207.5</v>
          </cell>
          <cell r="B1008" t="str">
            <v>CCL4L2</v>
          </cell>
          <cell r="C1008">
            <v>0.48118230851924398</v>
          </cell>
          <cell r="D1008">
            <v>2.3304441102680301E-23</v>
          </cell>
          <cell r="E1008" t="str">
            <v>postive</v>
          </cell>
        </row>
        <row r="1009">
          <cell r="A1009" t="str">
            <v>AC005288.1</v>
          </cell>
          <cell r="B1009" t="str">
            <v>SEM1</v>
          </cell>
          <cell r="C1009">
            <v>-0.48115883266542497</v>
          </cell>
          <cell r="D1009">
            <v>2.3435060929990401E-23</v>
          </cell>
          <cell r="E1009" t="str">
            <v>negative</v>
          </cell>
        </row>
        <row r="1010">
          <cell r="A1010" t="str">
            <v>AC092484.1</v>
          </cell>
          <cell r="B1010" t="str">
            <v>CYBB</v>
          </cell>
          <cell r="C1010">
            <v>0.48096632800375799</v>
          </cell>
          <cell r="D1010">
            <v>2.45337503465671E-23</v>
          </cell>
          <cell r="E1010" t="str">
            <v>postive</v>
          </cell>
        </row>
        <row r="1011">
          <cell r="A1011" t="str">
            <v>SH3BP5-AS1</v>
          </cell>
          <cell r="B1011" t="str">
            <v>DDX17</v>
          </cell>
          <cell r="C1011">
            <v>0.48081805861441501</v>
          </cell>
          <cell r="D1011">
            <v>2.5414462605859E-23</v>
          </cell>
          <cell r="E1011" t="str">
            <v>postive</v>
          </cell>
        </row>
        <row r="1012">
          <cell r="A1012" t="str">
            <v>PCED1B-AS1</v>
          </cell>
          <cell r="B1012" t="str">
            <v>IGLV3-10</v>
          </cell>
          <cell r="C1012">
            <v>0.48081665051803701</v>
          </cell>
          <cell r="D1012">
            <v>2.5422974316485201E-23</v>
          </cell>
          <cell r="E1012" t="str">
            <v>postive</v>
          </cell>
        </row>
        <row r="1013">
          <cell r="A1013" t="str">
            <v>SMIM25</v>
          </cell>
          <cell r="B1013" t="str">
            <v>HLA-F</v>
          </cell>
          <cell r="C1013">
            <v>0.480673446897245</v>
          </cell>
          <cell r="D1013">
            <v>2.6303459926602E-23</v>
          </cell>
          <cell r="E1013" t="str">
            <v>postive</v>
          </cell>
        </row>
        <row r="1014">
          <cell r="A1014" t="str">
            <v>AL049840.4</v>
          </cell>
          <cell r="B1014" t="str">
            <v>PLXNB1</v>
          </cell>
          <cell r="C1014">
            <v>0.480649878080251</v>
          </cell>
          <cell r="D1014">
            <v>2.6451226566635199E-23</v>
          </cell>
          <cell r="E1014" t="str">
            <v>postive</v>
          </cell>
        </row>
        <row r="1015">
          <cell r="A1015" t="str">
            <v>LINC01355</v>
          </cell>
          <cell r="B1015" t="str">
            <v>GNRH1</v>
          </cell>
          <cell r="C1015">
            <v>0.48027171172307398</v>
          </cell>
          <cell r="D1015">
            <v>2.89372342268257E-23</v>
          </cell>
          <cell r="E1015" t="str">
            <v>postive</v>
          </cell>
        </row>
        <row r="1016">
          <cell r="A1016" t="str">
            <v>LINC01871</v>
          </cell>
          <cell r="B1016" t="str">
            <v>HLA-C</v>
          </cell>
          <cell r="C1016">
            <v>0.48002010162004699</v>
          </cell>
          <cell r="D1016">
            <v>3.07175087657601E-23</v>
          </cell>
          <cell r="E1016" t="str">
            <v>postive</v>
          </cell>
        </row>
        <row r="1017">
          <cell r="A1017" t="str">
            <v>AC106782.2</v>
          </cell>
          <cell r="B1017" t="str">
            <v>PPP4C</v>
          </cell>
          <cell r="C1017">
            <v>0.47983372039850403</v>
          </cell>
          <cell r="D1017">
            <v>3.21054802379616E-23</v>
          </cell>
          <cell r="E1017" t="str">
            <v>postive</v>
          </cell>
        </row>
        <row r="1018">
          <cell r="A1018" t="str">
            <v>AL451165.2</v>
          </cell>
          <cell r="B1018" t="str">
            <v>LRP1</v>
          </cell>
          <cell r="C1018">
            <v>-0.47982572218254399</v>
          </cell>
          <cell r="D1018">
            <v>3.2166406684932198E-23</v>
          </cell>
          <cell r="E1018" t="str">
            <v>negative</v>
          </cell>
        </row>
        <row r="1019">
          <cell r="A1019" t="str">
            <v>SMIM25</v>
          </cell>
          <cell r="B1019" t="str">
            <v>CSF1</v>
          </cell>
          <cell r="C1019">
            <v>0.47978636318134299</v>
          </cell>
          <cell r="D1019">
            <v>3.2467889086111997E-23</v>
          </cell>
          <cell r="E1019" t="str">
            <v>postive</v>
          </cell>
        </row>
        <row r="1020">
          <cell r="A1020" t="str">
            <v>ACTA2-AS1</v>
          </cell>
          <cell r="B1020" t="str">
            <v>CXCL14</v>
          </cell>
          <cell r="C1020">
            <v>0.479698302584467</v>
          </cell>
          <cell r="D1020">
            <v>3.3152544578399301E-23</v>
          </cell>
          <cell r="E1020" t="str">
            <v>postive</v>
          </cell>
        </row>
        <row r="1021">
          <cell r="A1021" t="str">
            <v>AP001628.1</v>
          </cell>
          <cell r="B1021" t="str">
            <v>PLXNB1</v>
          </cell>
          <cell r="C1021">
            <v>0.47935070047814199</v>
          </cell>
          <cell r="D1021">
            <v>3.5996889814610498E-23</v>
          </cell>
          <cell r="E1021" t="str">
            <v>postive</v>
          </cell>
        </row>
        <row r="1022">
          <cell r="A1022" t="str">
            <v>AC026401.3</v>
          </cell>
          <cell r="B1022" t="str">
            <v>BIRC5</v>
          </cell>
          <cell r="C1022">
            <v>0.47929634184139802</v>
          </cell>
          <cell r="D1022">
            <v>3.6462936582651601E-23</v>
          </cell>
          <cell r="E1022" t="str">
            <v>postive</v>
          </cell>
        </row>
        <row r="1023">
          <cell r="A1023" t="str">
            <v>AP002360.3</v>
          </cell>
          <cell r="B1023" t="str">
            <v>HMOX1</v>
          </cell>
          <cell r="C1023">
            <v>-0.479207512220651</v>
          </cell>
          <cell r="D1023">
            <v>3.7237360159419001E-23</v>
          </cell>
          <cell r="E1023" t="str">
            <v>negative</v>
          </cell>
        </row>
        <row r="1024">
          <cell r="A1024" t="str">
            <v>AC024896.1</v>
          </cell>
          <cell r="B1024" t="str">
            <v>KRAS</v>
          </cell>
          <cell r="C1024">
            <v>0.47917481633605902</v>
          </cell>
          <cell r="D1024">
            <v>3.7526470277078502E-23</v>
          </cell>
          <cell r="E1024" t="str">
            <v>postive</v>
          </cell>
        </row>
        <row r="1025">
          <cell r="A1025" t="str">
            <v>SH3BP5-AS1</v>
          </cell>
          <cell r="B1025" t="str">
            <v>RAF1</v>
          </cell>
          <cell r="C1025">
            <v>0.47895087736615699</v>
          </cell>
          <cell r="D1025">
            <v>3.95670032167078E-23</v>
          </cell>
          <cell r="E1025" t="str">
            <v>postive</v>
          </cell>
        </row>
        <row r="1026">
          <cell r="A1026" t="str">
            <v>U62317.1</v>
          </cell>
          <cell r="B1026" t="str">
            <v>CD86</v>
          </cell>
          <cell r="C1026">
            <v>0.47887402746284002</v>
          </cell>
          <cell r="D1026">
            <v>4.0292172527613002E-23</v>
          </cell>
          <cell r="E1026" t="str">
            <v>postive</v>
          </cell>
        </row>
        <row r="1027">
          <cell r="A1027" t="str">
            <v>LINC01857</v>
          </cell>
          <cell r="B1027" t="str">
            <v>IGHV3-30</v>
          </cell>
          <cell r="C1027">
            <v>0.47887129218223801</v>
          </cell>
          <cell r="D1027">
            <v>4.0318223225292801E-23</v>
          </cell>
          <cell r="E1027" t="str">
            <v>postive</v>
          </cell>
        </row>
        <row r="1028">
          <cell r="A1028" t="str">
            <v>MIR600HG</v>
          </cell>
          <cell r="B1028" t="str">
            <v>VAV2</v>
          </cell>
          <cell r="C1028">
            <v>0.47880227027100603</v>
          </cell>
          <cell r="D1028">
            <v>4.0981110364384898E-23</v>
          </cell>
          <cell r="E1028" t="str">
            <v>postive</v>
          </cell>
        </row>
        <row r="1029">
          <cell r="A1029" t="str">
            <v>LINC01871</v>
          </cell>
          <cell r="B1029" t="str">
            <v>CD14</v>
          </cell>
          <cell r="C1029">
            <v>0.47874073765089598</v>
          </cell>
          <cell r="D1029">
            <v>4.1581124285883998E-23</v>
          </cell>
          <cell r="E1029" t="str">
            <v>postive</v>
          </cell>
        </row>
        <row r="1030">
          <cell r="A1030" t="str">
            <v>SMIM25</v>
          </cell>
          <cell r="B1030" t="str">
            <v>HLA-DMA</v>
          </cell>
          <cell r="C1030">
            <v>0.47869926980284999</v>
          </cell>
          <cell r="D1030">
            <v>4.1990361202102601E-23</v>
          </cell>
          <cell r="E1030" t="str">
            <v>postive</v>
          </cell>
        </row>
        <row r="1031">
          <cell r="A1031" t="str">
            <v>LINC01355</v>
          </cell>
          <cell r="B1031" t="str">
            <v>IRF9</v>
          </cell>
          <cell r="C1031">
            <v>0.47863657133397702</v>
          </cell>
          <cell r="D1031">
            <v>4.2616671886843598E-23</v>
          </cell>
          <cell r="E1031" t="str">
            <v>postive</v>
          </cell>
        </row>
        <row r="1032">
          <cell r="A1032" t="str">
            <v>AC018653.3</v>
          </cell>
          <cell r="B1032" t="str">
            <v>MC1R</v>
          </cell>
          <cell r="C1032">
            <v>0.47833483298197499</v>
          </cell>
          <cell r="D1032">
            <v>4.5762022397533498E-23</v>
          </cell>
          <cell r="E1032" t="str">
            <v>postive</v>
          </cell>
        </row>
        <row r="1033">
          <cell r="A1033" t="str">
            <v>AC007991.2</v>
          </cell>
          <cell r="B1033" t="str">
            <v>SECTM1</v>
          </cell>
          <cell r="C1033">
            <v>0.477996053139573</v>
          </cell>
          <cell r="D1033">
            <v>4.9566793478819497E-23</v>
          </cell>
          <cell r="E1033" t="str">
            <v>postive</v>
          </cell>
        </row>
        <row r="1034">
          <cell r="A1034" t="str">
            <v>AC008760.1</v>
          </cell>
          <cell r="B1034" t="str">
            <v>GNRH1</v>
          </cell>
          <cell r="C1034">
            <v>0.477945455671685</v>
          </cell>
          <cell r="D1034">
            <v>5.0161195772765302E-23</v>
          </cell>
          <cell r="E1034" t="str">
            <v>postive</v>
          </cell>
        </row>
        <row r="1035">
          <cell r="A1035" t="str">
            <v>AL162586.1</v>
          </cell>
          <cell r="B1035" t="str">
            <v>LTB4R2</v>
          </cell>
          <cell r="C1035">
            <v>0.47789838673722201</v>
          </cell>
          <cell r="D1035">
            <v>5.0720453767029001E-23</v>
          </cell>
          <cell r="E1035" t="str">
            <v>postive</v>
          </cell>
        </row>
        <row r="1036">
          <cell r="A1036" t="str">
            <v>HLA-DQB1-AS1</v>
          </cell>
          <cell r="B1036" t="str">
            <v>CCL4</v>
          </cell>
          <cell r="C1036">
            <v>0.47788165083702699</v>
          </cell>
          <cell r="D1036">
            <v>5.0920782409990898E-23</v>
          </cell>
          <cell r="E1036" t="str">
            <v>postive</v>
          </cell>
        </row>
        <row r="1037">
          <cell r="A1037" t="str">
            <v>USP30-AS1</v>
          </cell>
          <cell r="B1037" t="str">
            <v>HLA-DRB5</v>
          </cell>
          <cell r="C1037">
            <v>0.47782580907521599</v>
          </cell>
          <cell r="D1037">
            <v>5.1594869261819498E-23</v>
          </cell>
          <cell r="E1037" t="str">
            <v>postive</v>
          </cell>
        </row>
        <row r="1038">
          <cell r="A1038" t="str">
            <v>USP30-AS1</v>
          </cell>
          <cell r="B1038" t="str">
            <v>MICB</v>
          </cell>
          <cell r="C1038">
            <v>0.47772310043227101</v>
          </cell>
          <cell r="D1038">
            <v>5.28577575298297E-23</v>
          </cell>
          <cell r="E1038" t="str">
            <v>postive</v>
          </cell>
        </row>
        <row r="1039">
          <cell r="A1039" t="str">
            <v>HCP5</v>
          </cell>
          <cell r="B1039" t="str">
            <v>IFI30</v>
          </cell>
          <cell r="C1039">
            <v>0.47758427800711001</v>
          </cell>
          <cell r="D1039">
            <v>5.4613253283419401E-23</v>
          </cell>
          <cell r="E1039" t="str">
            <v>postive</v>
          </cell>
        </row>
        <row r="1040">
          <cell r="A1040" t="str">
            <v>AC092484.1</v>
          </cell>
          <cell r="B1040" t="str">
            <v>CD4</v>
          </cell>
          <cell r="C1040">
            <v>0.47752976806242498</v>
          </cell>
          <cell r="D1040">
            <v>5.5318175515832203E-23</v>
          </cell>
          <cell r="E1040" t="str">
            <v>postive</v>
          </cell>
        </row>
        <row r="1041">
          <cell r="A1041" t="str">
            <v>AC011445.1</v>
          </cell>
          <cell r="B1041" t="str">
            <v>PSMC4</v>
          </cell>
          <cell r="C1041">
            <v>0.47751965141158997</v>
          </cell>
          <cell r="D1041">
            <v>5.5449987518260096E-23</v>
          </cell>
          <cell r="E1041" t="str">
            <v>postive</v>
          </cell>
        </row>
        <row r="1042">
          <cell r="A1042" t="str">
            <v>AL139287.1</v>
          </cell>
          <cell r="B1042" t="str">
            <v>PLXNA3</v>
          </cell>
          <cell r="C1042">
            <v>0.47735213272465499</v>
          </cell>
          <cell r="D1042">
            <v>5.7678189866580099E-23</v>
          </cell>
          <cell r="E1042" t="str">
            <v>postive</v>
          </cell>
        </row>
        <row r="1043">
          <cell r="A1043" t="str">
            <v>AC087741.1</v>
          </cell>
          <cell r="B1043" t="str">
            <v>IRF9</v>
          </cell>
          <cell r="C1043">
            <v>0.47716566739813998</v>
          </cell>
          <cell r="D1043">
            <v>6.02623288079069E-23</v>
          </cell>
          <cell r="E1043" t="str">
            <v>postive</v>
          </cell>
        </row>
        <row r="1044">
          <cell r="A1044" t="str">
            <v>AC005515.1</v>
          </cell>
          <cell r="B1044" t="str">
            <v>SECTM1</v>
          </cell>
          <cell r="C1044">
            <v>0.47712196785986299</v>
          </cell>
          <cell r="D1044">
            <v>6.0884262814691998E-23</v>
          </cell>
          <cell r="E1044" t="str">
            <v>postive</v>
          </cell>
        </row>
        <row r="1045">
          <cell r="A1045" t="str">
            <v>AL513008.1</v>
          </cell>
          <cell r="B1045" t="str">
            <v>PLXNB1</v>
          </cell>
          <cell r="C1045">
            <v>0.47710949769039801</v>
          </cell>
          <cell r="D1045">
            <v>6.1062896656619302E-23</v>
          </cell>
          <cell r="E1045" t="str">
            <v>postive</v>
          </cell>
        </row>
        <row r="1046">
          <cell r="A1046" t="str">
            <v>USP30-AS1</v>
          </cell>
          <cell r="B1046" t="str">
            <v>HLA-DMB</v>
          </cell>
          <cell r="C1046">
            <v>0.47708194718343</v>
          </cell>
          <cell r="D1046">
            <v>6.1459388837567401E-23</v>
          </cell>
          <cell r="E1046" t="str">
            <v>postive</v>
          </cell>
        </row>
        <row r="1047">
          <cell r="A1047" t="str">
            <v>AC010531.6</v>
          </cell>
          <cell r="B1047" t="str">
            <v>LRP1</v>
          </cell>
          <cell r="C1047">
            <v>-0.47703430731957702</v>
          </cell>
          <cell r="D1047">
            <v>6.2150994850730297E-23</v>
          </cell>
          <cell r="E1047" t="str">
            <v>negative</v>
          </cell>
        </row>
        <row r="1048">
          <cell r="A1048" t="str">
            <v>AC107057.1</v>
          </cell>
          <cell r="B1048" t="str">
            <v>IL13RA1</v>
          </cell>
          <cell r="C1048">
            <v>-0.47700592103143802</v>
          </cell>
          <cell r="D1048">
            <v>6.2566731950109005E-23</v>
          </cell>
          <cell r="E1048" t="str">
            <v>negative</v>
          </cell>
        </row>
        <row r="1049">
          <cell r="A1049" t="str">
            <v>HCP5</v>
          </cell>
          <cell r="B1049" t="str">
            <v>TAPBP</v>
          </cell>
          <cell r="C1049">
            <v>0.47693337558758098</v>
          </cell>
          <cell r="D1049">
            <v>6.3641710130354099E-23</v>
          </cell>
          <cell r="E1049" t="str">
            <v>postive</v>
          </cell>
        </row>
        <row r="1050">
          <cell r="A1050" t="str">
            <v>SMIM25</v>
          </cell>
          <cell r="B1050" t="str">
            <v>GBP2</v>
          </cell>
          <cell r="C1050">
            <v>0.47673355795693001</v>
          </cell>
          <cell r="D1050">
            <v>6.66976667235332E-23</v>
          </cell>
          <cell r="E1050" t="str">
            <v>postive</v>
          </cell>
        </row>
        <row r="1051">
          <cell r="A1051" t="str">
            <v>AC090559.1</v>
          </cell>
          <cell r="B1051" t="str">
            <v>VAV1</v>
          </cell>
          <cell r="C1051">
            <v>0.47645182837184202</v>
          </cell>
          <cell r="D1051">
            <v>7.1253564031092696E-23</v>
          </cell>
          <cell r="E1051" t="str">
            <v>postive</v>
          </cell>
        </row>
        <row r="1052">
          <cell r="A1052" t="str">
            <v>AC092484.1</v>
          </cell>
          <cell r="B1052" t="str">
            <v>FCER1G</v>
          </cell>
          <cell r="C1052">
            <v>0.47641779570312298</v>
          </cell>
          <cell r="D1052">
            <v>7.1824272976224905E-23</v>
          </cell>
          <cell r="E1052" t="str">
            <v>postive</v>
          </cell>
        </row>
        <row r="1053">
          <cell r="A1053" t="str">
            <v>AC073896.4</v>
          </cell>
          <cell r="B1053" t="str">
            <v>BECN1</v>
          </cell>
          <cell r="C1053">
            <v>-0.476214062317244</v>
          </cell>
          <cell r="D1053">
            <v>7.5336236843844402E-23</v>
          </cell>
          <cell r="E1053" t="str">
            <v>negative</v>
          </cell>
        </row>
        <row r="1054">
          <cell r="A1054" t="str">
            <v>AC068987.4</v>
          </cell>
          <cell r="B1054" t="str">
            <v>PSMB8</v>
          </cell>
          <cell r="C1054">
            <v>-0.476125905752318</v>
          </cell>
          <cell r="D1054">
            <v>7.6907867623644602E-23</v>
          </cell>
          <cell r="E1054" t="str">
            <v>negative</v>
          </cell>
        </row>
        <row r="1055">
          <cell r="A1055" t="str">
            <v>AC007991.2</v>
          </cell>
          <cell r="B1055" t="str">
            <v>CXCL10</v>
          </cell>
          <cell r="C1055">
            <v>0.47603218629863397</v>
          </cell>
          <cell r="D1055">
            <v>7.8614127667390999E-23</v>
          </cell>
          <cell r="E1055" t="str">
            <v>postive</v>
          </cell>
        </row>
        <row r="1056">
          <cell r="A1056" t="str">
            <v>LINC01871</v>
          </cell>
          <cell r="B1056" t="str">
            <v>IL16</v>
          </cell>
          <cell r="C1056">
            <v>0.47593866558179299</v>
          </cell>
          <cell r="D1056">
            <v>8.0353962264565897E-23</v>
          </cell>
          <cell r="E1056" t="str">
            <v>postive</v>
          </cell>
        </row>
        <row r="1057">
          <cell r="A1057" t="str">
            <v>AC124319.1</v>
          </cell>
          <cell r="B1057" t="str">
            <v>CCR1</v>
          </cell>
          <cell r="C1057">
            <v>0.47592656854027798</v>
          </cell>
          <cell r="D1057">
            <v>8.0581767413928405E-23</v>
          </cell>
          <cell r="E1057" t="str">
            <v>postive</v>
          </cell>
        </row>
        <row r="1058">
          <cell r="A1058" t="str">
            <v>LINC01871</v>
          </cell>
          <cell r="B1058" t="str">
            <v>IGHG1</v>
          </cell>
          <cell r="C1058">
            <v>0.47585123409610502</v>
          </cell>
          <cell r="D1058">
            <v>8.2014824862257603E-23</v>
          </cell>
          <cell r="E1058" t="str">
            <v>postive</v>
          </cell>
        </row>
        <row r="1059">
          <cell r="A1059" t="str">
            <v>USP30-AS1</v>
          </cell>
          <cell r="B1059" t="str">
            <v>SOCS1</v>
          </cell>
          <cell r="C1059">
            <v>0.47569395198721298</v>
          </cell>
          <cell r="D1059">
            <v>8.5088221493401195E-23</v>
          </cell>
          <cell r="E1059" t="str">
            <v>postive</v>
          </cell>
        </row>
        <row r="1060">
          <cell r="A1060" t="str">
            <v>LINC02544</v>
          </cell>
          <cell r="B1060" t="str">
            <v>APLNR</v>
          </cell>
          <cell r="C1060">
            <v>0.47540182427861999</v>
          </cell>
          <cell r="D1060">
            <v>9.1100878880669205E-23</v>
          </cell>
          <cell r="E1060" t="str">
            <v>postive</v>
          </cell>
        </row>
        <row r="1061">
          <cell r="A1061" t="str">
            <v>HCP5</v>
          </cell>
          <cell r="B1061" t="str">
            <v>CYLD</v>
          </cell>
          <cell r="C1061">
            <v>0.475389797619517</v>
          </cell>
          <cell r="D1061">
            <v>9.1357193969585195E-23</v>
          </cell>
          <cell r="E1061" t="str">
            <v>postive</v>
          </cell>
        </row>
        <row r="1062">
          <cell r="A1062" t="str">
            <v>LINC01871</v>
          </cell>
          <cell r="B1062" t="str">
            <v>IL32</v>
          </cell>
          <cell r="C1062">
            <v>0.47532693537759801</v>
          </cell>
          <cell r="D1062">
            <v>9.2708544376080504E-23</v>
          </cell>
          <cell r="E1062" t="str">
            <v>postive</v>
          </cell>
        </row>
        <row r="1063">
          <cell r="A1063" t="str">
            <v>AC107057.1</v>
          </cell>
          <cell r="B1063" t="str">
            <v>TRIM22</v>
          </cell>
          <cell r="C1063">
            <v>-0.47528991429323703</v>
          </cell>
          <cell r="D1063">
            <v>9.3513588036463999E-23</v>
          </cell>
          <cell r="E1063" t="str">
            <v>negative</v>
          </cell>
        </row>
        <row r="1064">
          <cell r="A1064" t="str">
            <v>ITGB2-AS1</v>
          </cell>
          <cell r="B1064" t="str">
            <v>VAV1</v>
          </cell>
          <cell r="C1064">
            <v>0.47520435372828101</v>
          </cell>
          <cell r="D1064">
            <v>9.5400614894161904E-23</v>
          </cell>
          <cell r="E1064" t="str">
            <v>postive</v>
          </cell>
        </row>
        <row r="1065">
          <cell r="A1065" t="str">
            <v>PCED1B-AS1</v>
          </cell>
          <cell r="B1065" t="str">
            <v>IGHV1-69</v>
          </cell>
          <cell r="C1065">
            <v>0.47512981504693302</v>
          </cell>
          <cell r="D1065">
            <v>9.7075121288004101E-23</v>
          </cell>
          <cell r="E1065" t="str">
            <v>postive</v>
          </cell>
        </row>
        <row r="1066">
          <cell r="A1066" t="str">
            <v>HCP5</v>
          </cell>
          <cell r="B1066" t="str">
            <v>FCGR3A</v>
          </cell>
          <cell r="C1066">
            <v>0.47495456078185599</v>
          </cell>
          <cell r="D1066">
            <v>1.0112720800638401E-22</v>
          </cell>
          <cell r="E1066" t="str">
            <v>postive</v>
          </cell>
        </row>
        <row r="1067">
          <cell r="A1067" t="str">
            <v>ITGB2-AS1</v>
          </cell>
          <cell r="B1067" t="str">
            <v>CD74</v>
          </cell>
          <cell r="C1067">
            <v>0.47492834284535101</v>
          </cell>
          <cell r="D1067">
            <v>1.0174756743478201E-22</v>
          </cell>
          <cell r="E1067" t="str">
            <v>postive</v>
          </cell>
        </row>
        <row r="1068">
          <cell r="A1068" t="str">
            <v>AC004888.1</v>
          </cell>
          <cell r="B1068" t="str">
            <v>CXCL17</v>
          </cell>
          <cell r="C1068">
            <v>0.47476724743176801</v>
          </cell>
          <cell r="D1068">
            <v>1.0564254287096E-22</v>
          </cell>
          <cell r="E1068" t="str">
            <v>postive</v>
          </cell>
        </row>
        <row r="1069">
          <cell r="A1069" t="str">
            <v>USP30-AS1</v>
          </cell>
          <cell r="B1069" t="str">
            <v>STAT1</v>
          </cell>
          <cell r="C1069">
            <v>0.47473991995799097</v>
          </cell>
          <cell r="D1069">
            <v>1.0631769646510799E-22</v>
          </cell>
          <cell r="E1069" t="str">
            <v>postive</v>
          </cell>
        </row>
        <row r="1070">
          <cell r="A1070" t="str">
            <v>PTOV1-AS2</v>
          </cell>
          <cell r="B1070" t="str">
            <v>PLXNA3</v>
          </cell>
          <cell r="C1070">
            <v>0.474585181748996</v>
          </cell>
          <cell r="D1070">
            <v>1.10221677338027E-22</v>
          </cell>
          <cell r="E1070" t="str">
            <v>postive</v>
          </cell>
        </row>
        <row r="1071">
          <cell r="A1071" t="str">
            <v>HLA-DQB1-AS1</v>
          </cell>
          <cell r="B1071" t="str">
            <v>PTAFR</v>
          </cell>
          <cell r="C1071">
            <v>0.474559211424391</v>
          </cell>
          <cell r="D1071">
            <v>1.10890606790706E-22</v>
          </cell>
          <cell r="E1071" t="str">
            <v>postive</v>
          </cell>
        </row>
        <row r="1072">
          <cell r="A1072" t="str">
            <v>AC008764.2</v>
          </cell>
          <cell r="B1072" t="str">
            <v>HCST</v>
          </cell>
          <cell r="C1072">
            <v>-0.47455524087124201</v>
          </cell>
          <cell r="D1072">
            <v>1.10993230258798E-22</v>
          </cell>
          <cell r="E1072" t="str">
            <v>negative</v>
          </cell>
        </row>
        <row r="1073">
          <cell r="A1073" t="str">
            <v>AP001453.2</v>
          </cell>
          <cell r="B1073" t="str">
            <v>ACVR1B</v>
          </cell>
          <cell r="C1073">
            <v>-0.47447596034295803</v>
          </cell>
          <cell r="D1073">
            <v>1.13062037394959E-22</v>
          </cell>
          <cell r="E1073" t="str">
            <v>negative</v>
          </cell>
        </row>
        <row r="1074">
          <cell r="A1074" t="str">
            <v>LINC01857</v>
          </cell>
          <cell r="B1074" t="str">
            <v>IGKV3D-20</v>
          </cell>
          <cell r="C1074">
            <v>0.47439916463243498</v>
          </cell>
          <cell r="D1074">
            <v>1.1510223555582901E-22</v>
          </cell>
          <cell r="E1074" t="str">
            <v>postive</v>
          </cell>
        </row>
        <row r="1075">
          <cell r="A1075" t="str">
            <v>AL360181.2</v>
          </cell>
          <cell r="B1075" t="str">
            <v>LTB4R2</v>
          </cell>
          <cell r="C1075">
            <v>0.47432310132593603</v>
          </cell>
          <cell r="D1075">
            <v>1.1715874348733101E-22</v>
          </cell>
          <cell r="E1075" t="str">
            <v>postive</v>
          </cell>
        </row>
        <row r="1076">
          <cell r="A1076" t="str">
            <v>HLA-DQB1-AS1</v>
          </cell>
          <cell r="B1076" t="str">
            <v>XCL2</v>
          </cell>
          <cell r="C1076">
            <v>0.47429188945629402</v>
          </cell>
          <cell r="D1076">
            <v>1.1801305622243399E-22</v>
          </cell>
          <cell r="E1076" t="str">
            <v>postive</v>
          </cell>
        </row>
        <row r="1077">
          <cell r="A1077" t="str">
            <v>MIR600HG</v>
          </cell>
          <cell r="B1077" t="str">
            <v>MAVS</v>
          </cell>
          <cell r="C1077">
            <v>0.47410029749511001</v>
          </cell>
          <cell r="D1077">
            <v>1.2339338801344999E-22</v>
          </cell>
          <cell r="E1077" t="str">
            <v>postive</v>
          </cell>
        </row>
        <row r="1078">
          <cell r="A1078" t="str">
            <v>U62317.1</v>
          </cell>
          <cell r="B1078" t="str">
            <v>RAC2</v>
          </cell>
          <cell r="C1078">
            <v>0.47406576921486199</v>
          </cell>
          <cell r="D1078">
            <v>1.24388416610936E-22</v>
          </cell>
          <cell r="E1078" t="str">
            <v>postive</v>
          </cell>
        </row>
        <row r="1079">
          <cell r="A1079" t="str">
            <v>AC008760.2</v>
          </cell>
          <cell r="B1079" t="str">
            <v>CIITA</v>
          </cell>
          <cell r="C1079">
            <v>0.47405588639924401</v>
          </cell>
          <cell r="D1079">
            <v>1.2467467071827701E-22</v>
          </cell>
          <cell r="E1079" t="str">
            <v>postive</v>
          </cell>
        </row>
        <row r="1080">
          <cell r="A1080" t="str">
            <v>AL031600.1</v>
          </cell>
          <cell r="B1080" t="str">
            <v>DDX17</v>
          </cell>
          <cell r="C1080">
            <v>0.47398893905572898</v>
          </cell>
          <cell r="D1080">
            <v>1.2663096351489601E-22</v>
          </cell>
          <cell r="E1080" t="str">
            <v>postive</v>
          </cell>
        </row>
        <row r="1081">
          <cell r="A1081" t="str">
            <v>AL049840.4</v>
          </cell>
          <cell r="B1081" t="str">
            <v>PLXNA3</v>
          </cell>
          <cell r="C1081">
            <v>0.47393009616361897</v>
          </cell>
          <cell r="D1081">
            <v>1.2837540168721101E-22</v>
          </cell>
          <cell r="E1081" t="str">
            <v>postive</v>
          </cell>
        </row>
        <row r="1082">
          <cell r="A1082" t="str">
            <v>HCP5</v>
          </cell>
          <cell r="B1082" t="str">
            <v>ISG20</v>
          </cell>
          <cell r="C1082">
            <v>0.47376293407423398</v>
          </cell>
          <cell r="D1082">
            <v>1.33461325402041E-22</v>
          </cell>
          <cell r="E1082" t="str">
            <v>postive</v>
          </cell>
        </row>
        <row r="1083">
          <cell r="A1083" t="str">
            <v>LINC01614</v>
          </cell>
          <cell r="B1083" t="str">
            <v>FCGR3A</v>
          </cell>
          <cell r="C1083">
            <v>0.47371705567657102</v>
          </cell>
          <cell r="D1083">
            <v>1.3489158404147901E-22</v>
          </cell>
          <cell r="E1083" t="str">
            <v>postive</v>
          </cell>
        </row>
        <row r="1084">
          <cell r="A1084" t="str">
            <v>AC084866.1</v>
          </cell>
          <cell r="B1084" t="str">
            <v>PGR</v>
          </cell>
          <cell r="C1084">
            <v>0.47366557233809098</v>
          </cell>
          <cell r="D1084">
            <v>1.3651457430333599E-22</v>
          </cell>
          <cell r="E1084" t="str">
            <v>postive</v>
          </cell>
        </row>
        <row r="1085">
          <cell r="A1085" t="str">
            <v>SMIM25</v>
          </cell>
          <cell r="B1085" t="str">
            <v>TRBV28</v>
          </cell>
          <cell r="C1085">
            <v>0.47361218149114798</v>
          </cell>
          <cell r="D1085">
            <v>1.3821803192020301E-22</v>
          </cell>
          <cell r="E1085" t="str">
            <v>postive</v>
          </cell>
        </row>
        <row r="1086">
          <cell r="A1086" t="str">
            <v>AC080038.1</v>
          </cell>
          <cell r="B1086" t="str">
            <v>VIM</v>
          </cell>
          <cell r="C1086">
            <v>0.47347018060066298</v>
          </cell>
          <cell r="D1086">
            <v>1.4285128117153301E-22</v>
          </cell>
          <cell r="E1086" t="str">
            <v>postive</v>
          </cell>
        </row>
        <row r="1087">
          <cell r="A1087" t="str">
            <v>SMIM25</v>
          </cell>
          <cell r="B1087" t="str">
            <v>IL1RN</v>
          </cell>
          <cell r="C1087">
            <v>0.47346766499210402</v>
          </cell>
          <cell r="D1087">
            <v>1.42934726384364E-22</v>
          </cell>
          <cell r="E1087" t="str">
            <v>postive</v>
          </cell>
        </row>
        <row r="1088">
          <cell r="A1088" t="str">
            <v>AL031600.1</v>
          </cell>
          <cell r="B1088" t="str">
            <v>SEM1</v>
          </cell>
          <cell r="C1088">
            <v>-0.47322379228872302</v>
          </cell>
          <cell r="D1088">
            <v>1.5125655530879001E-22</v>
          </cell>
          <cell r="E1088" t="str">
            <v>negative</v>
          </cell>
        </row>
        <row r="1089">
          <cell r="A1089" t="str">
            <v>U62317.1</v>
          </cell>
          <cell r="B1089" t="str">
            <v>OAS1</v>
          </cell>
          <cell r="C1089">
            <v>0.47317580857878899</v>
          </cell>
          <cell r="D1089">
            <v>1.5294929574380601E-22</v>
          </cell>
          <cell r="E1089" t="str">
            <v>postive</v>
          </cell>
        </row>
        <row r="1090">
          <cell r="A1090" t="str">
            <v>LINC01857</v>
          </cell>
          <cell r="B1090" t="str">
            <v>IGKV1-12</v>
          </cell>
          <cell r="C1090">
            <v>0.47302560086927897</v>
          </cell>
          <cell r="D1090">
            <v>1.5836988245684499E-22</v>
          </cell>
          <cell r="E1090" t="str">
            <v>postive</v>
          </cell>
        </row>
        <row r="1091">
          <cell r="A1091" t="str">
            <v>AC073957.3</v>
          </cell>
          <cell r="B1091" t="str">
            <v>PLXNA3</v>
          </cell>
          <cell r="C1091">
            <v>0.47294292841749802</v>
          </cell>
          <cell r="D1091">
            <v>1.6143365669626501E-22</v>
          </cell>
          <cell r="E1091" t="str">
            <v>postive</v>
          </cell>
        </row>
        <row r="1092">
          <cell r="A1092" t="str">
            <v>LINC01857</v>
          </cell>
          <cell r="B1092" t="str">
            <v>C3AR1</v>
          </cell>
          <cell r="C1092">
            <v>0.47289403908681599</v>
          </cell>
          <cell r="D1092">
            <v>1.6327287204296099E-22</v>
          </cell>
          <cell r="E1092" t="str">
            <v>postive</v>
          </cell>
        </row>
        <row r="1093">
          <cell r="A1093" t="str">
            <v>CCDC18-AS1</v>
          </cell>
          <cell r="B1093" t="str">
            <v>PLXNB1</v>
          </cell>
          <cell r="C1093">
            <v>0.47285758665980998</v>
          </cell>
          <cell r="D1093">
            <v>1.6465763975934799E-22</v>
          </cell>
          <cell r="E1093" t="str">
            <v>postive</v>
          </cell>
        </row>
        <row r="1094">
          <cell r="A1094" t="str">
            <v>LINC01143</v>
          </cell>
          <cell r="B1094" t="str">
            <v>HLA-DRB1</v>
          </cell>
          <cell r="C1094">
            <v>-0.47280781142459699</v>
          </cell>
          <cell r="D1094">
            <v>1.6656723436193001E-22</v>
          </cell>
          <cell r="E1094" t="str">
            <v>negative</v>
          </cell>
        </row>
        <row r="1095">
          <cell r="A1095" t="str">
            <v>AL139089.1</v>
          </cell>
          <cell r="B1095" t="str">
            <v>LYN</v>
          </cell>
          <cell r="C1095">
            <v>-0.47260785799847499</v>
          </cell>
          <cell r="D1095">
            <v>1.7446079478115701E-22</v>
          </cell>
          <cell r="E1095" t="str">
            <v>negative</v>
          </cell>
        </row>
        <row r="1096">
          <cell r="A1096" t="str">
            <v>LINC01857</v>
          </cell>
          <cell r="B1096" t="str">
            <v>IGHV3-48</v>
          </cell>
          <cell r="C1096">
            <v>0.472571847017345</v>
          </cell>
          <cell r="D1096">
            <v>1.759210787758E-22</v>
          </cell>
          <cell r="E1096" t="str">
            <v>postive</v>
          </cell>
        </row>
        <row r="1097">
          <cell r="A1097" t="str">
            <v>AC079210.1</v>
          </cell>
          <cell r="B1097" t="str">
            <v>BCL3</v>
          </cell>
          <cell r="C1097">
            <v>0.47248164911312801</v>
          </cell>
          <cell r="D1097">
            <v>1.7963179804599099E-22</v>
          </cell>
          <cell r="E1097" t="str">
            <v>postive</v>
          </cell>
        </row>
        <row r="1098">
          <cell r="A1098" t="str">
            <v>LINC01871</v>
          </cell>
          <cell r="B1098" t="str">
            <v>IFI30</v>
          </cell>
          <cell r="C1098">
            <v>0.47221746175554402</v>
          </cell>
          <cell r="D1098">
            <v>1.9095010794201201E-22</v>
          </cell>
          <cell r="E1098" t="str">
            <v>postive</v>
          </cell>
        </row>
        <row r="1099">
          <cell r="A1099" t="str">
            <v>PSMB8-AS1</v>
          </cell>
          <cell r="B1099" t="str">
            <v>IFI30</v>
          </cell>
          <cell r="C1099">
            <v>0.472192883048484</v>
          </cell>
          <cell r="D1099">
            <v>1.92038180311431E-22</v>
          </cell>
          <cell r="E1099" t="str">
            <v>postive</v>
          </cell>
        </row>
        <row r="1100">
          <cell r="A1100" t="str">
            <v>HCP5</v>
          </cell>
          <cell r="B1100" t="str">
            <v>FCER1G</v>
          </cell>
          <cell r="C1100">
            <v>0.471976317563092</v>
          </cell>
          <cell r="D1100">
            <v>2.01893295523617E-22</v>
          </cell>
          <cell r="E1100" t="str">
            <v>postive</v>
          </cell>
        </row>
        <row r="1101">
          <cell r="A1101" t="str">
            <v>U62317.1</v>
          </cell>
          <cell r="B1101" t="str">
            <v>TYROBP</v>
          </cell>
          <cell r="C1101">
            <v>0.47193215772655001</v>
          </cell>
          <cell r="D1101">
            <v>2.0396321098782301E-22</v>
          </cell>
          <cell r="E1101" t="str">
            <v>postive</v>
          </cell>
        </row>
        <row r="1102">
          <cell r="A1102" t="str">
            <v>SMIM25</v>
          </cell>
          <cell r="B1102" t="str">
            <v>HLA-B</v>
          </cell>
          <cell r="C1102">
            <v>0.471868138699988</v>
          </cell>
          <cell r="D1102">
            <v>2.07001188749192E-22</v>
          </cell>
          <cell r="E1102" t="str">
            <v>postive</v>
          </cell>
        </row>
        <row r="1103">
          <cell r="A1103" t="str">
            <v>LINC01871</v>
          </cell>
          <cell r="B1103" t="str">
            <v>CD79A</v>
          </cell>
          <cell r="C1103">
            <v>0.47158467928501402</v>
          </cell>
          <cell r="D1103">
            <v>2.2099737391535902E-22</v>
          </cell>
          <cell r="E1103" t="str">
            <v>postive</v>
          </cell>
        </row>
        <row r="1104">
          <cell r="A1104" t="str">
            <v>LINC01871</v>
          </cell>
          <cell r="B1104" t="str">
            <v>IGLV3-19</v>
          </cell>
          <cell r="C1104">
            <v>0.47154887608134499</v>
          </cell>
          <cell r="D1104">
            <v>2.2283026795310399E-22</v>
          </cell>
          <cell r="E1104" t="str">
            <v>postive</v>
          </cell>
        </row>
        <row r="1105">
          <cell r="A1105" t="str">
            <v>ASMTL-AS1</v>
          </cell>
          <cell r="B1105" t="str">
            <v>PLXNB1</v>
          </cell>
          <cell r="C1105">
            <v>0.47145505014955302</v>
          </cell>
          <cell r="D1105">
            <v>2.2770494439770298E-22</v>
          </cell>
          <cell r="E1105" t="str">
            <v>postive</v>
          </cell>
        </row>
        <row r="1106">
          <cell r="A1106" t="str">
            <v>USP30-AS1</v>
          </cell>
          <cell r="B1106" t="str">
            <v>ISG15</v>
          </cell>
          <cell r="C1106">
            <v>0.47144961457399398</v>
          </cell>
          <cell r="D1106">
            <v>2.2799054591745699E-22</v>
          </cell>
          <cell r="E1106" t="str">
            <v>postive</v>
          </cell>
        </row>
        <row r="1107">
          <cell r="A1107" t="str">
            <v>AC022509.2</v>
          </cell>
          <cell r="B1107" t="str">
            <v>SLPI</v>
          </cell>
          <cell r="C1107">
            <v>0.47123442275530802</v>
          </cell>
          <cell r="D1107">
            <v>2.3958557797240498E-22</v>
          </cell>
          <cell r="E1107" t="str">
            <v>postive</v>
          </cell>
        </row>
        <row r="1108">
          <cell r="A1108" t="str">
            <v>HCP5</v>
          </cell>
          <cell r="B1108" t="str">
            <v>RAC2</v>
          </cell>
          <cell r="C1108">
            <v>0.471162212357841</v>
          </cell>
          <cell r="D1108">
            <v>2.4360520946436302E-22</v>
          </cell>
          <cell r="E1108" t="str">
            <v>postive</v>
          </cell>
        </row>
        <row r="1109">
          <cell r="A1109" t="str">
            <v>AC124319.1</v>
          </cell>
          <cell r="B1109" t="str">
            <v>LYN</v>
          </cell>
          <cell r="C1109">
            <v>0.47109825688703499</v>
          </cell>
          <cell r="D1109">
            <v>2.4722079085050302E-22</v>
          </cell>
          <cell r="E1109" t="str">
            <v>postive</v>
          </cell>
        </row>
        <row r="1110">
          <cell r="A1110" t="str">
            <v>SLC25A25-AS1</v>
          </cell>
          <cell r="B1110" t="str">
            <v>SP1</v>
          </cell>
          <cell r="C1110">
            <v>0.47092376213936399</v>
          </cell>
          <cell r="D1110">
            <v>2.5735669348721898E-22</v>
          </cell>
          <cell r="E1110" t="str">
            <v>postive</v>
          </cell>
        </row>
        <row r="1111">
          <cell r="A1111" t="str">
            <v>AC107057.1</v>
          </cell>
          <cell r="B1111" t="str">
            <v>CSF1R</v>
          </cell>
          <cell r="C1111">
            <v>-0.470794336457729</v>
          </cell>
          <cell r="D1111">
            <v>2.6513820948146898E-22</v>
          </cell>
          <cell r="E1111" t="str">
            <v>negative</v>
          </cell>
        </row>
        <row r="1112">
          <cell r="A1112" t="str">
            <v>LINC01871</v>
          </cell>
          <cell r="B1112" t="str">
            <v>IGLV1-44</v>
          </cell>
          <cell r="C1112">
            <v>0.47073971630565897</v>
          </cell>
          <cell r="D1112">
            <v>2.6849133304396E-22</v>
          </cell>
          <cell r="E1112" t="str">
            <v>postive</v>
          </cell>
        </row>
        <row r="1113">
          <cell r="A1113" t="str">
            <v>AL360181.2</v>
          </cell>
          <cell r="B1113" t="str">
            <v>SEM1</v>
          </cell>
          <cell r="C1113">
            <v>-0.47072454465538499</v>
          </cell>
          <cell r="D1113">
            <v>2.6943011331517202E-22</v>
          </cell>
          <cell r="E1113" t="str">
            <v>negative</v>
          </cell>
        </row>
        <row r="1114">
          <cell r="A1114" t="str">
            <v>LINC01871</v>
          </cell>
          <cell r="B1114" t="str">
            <v>IGHV4-59</v>
          </cell>
          <cell r="C1114">
            <v>0.47034313265717798</v>
          </cell>
          <cell r="D1114">
            <v>2.9412353370009298E-22</v>
          </cell>
          <cell r="E1114" t="str">
            <v>postive</v>
          </cell>
        </row>
        <row r="1115">
          <cell r="A1115" t="str">
            <v>PSMB8-AS1</v>
          </cell>
          <cell r="B1115" t="str">
            <v>TAPBPL</v>
          </cell>
          <cell r="C1115">
            <v>0.470283795133148</v>
          </cell>
          <cell r="D1115">
            <v>2.9816062104780198E-22</v>
          </cell>
          <cell r="E1115" t="str">
            <v>postive</v>
          </cell>
        </row>
        <row r="1116">
          <cell r="A1116" t="str">
            <v>AC107057.1</v>
          </cell>
          <cell r="B1116" t="str">
            <v>CD86</v>
          </cell>
          <cell r="C1116">
            <v>-0.470245054404621</v>
          </cell>
          <cell r="D1116">
            <v>3.0082580544748701E-22</v>
          </cell>
          <cell r="E1116" t="str">
            <v>negative</v>
          </cell>
        </row>
        <row r="1117">
          <cell r="A1117" t="str">
            <v>LINC01871</v>
          </cell>
          <cell r="B1117" t="str">
            <v>TNFRSF14</v>
          </cell>
          <cell r="C1117">
            <v>0.47011851422878498</v>
          </cell>
          <cell r="D1117">
            <v>3.0969586232065299E-22</v>
          </cell>
          <cell r="E1117" t="str">
            <v>postive</v>
          </cell>
        </row>
        <row r="1118">
          <cell r="A1118" t="str">
            <v>AC004888.1</v>
          </cell>
          <cell r="B1118" t="str">
            <v>SEMA6A</v>
          </cell>
          <cell r="C1118">
            <v>-0.47008682487546599</v>
          </cell>
          <cell r="D1118">
            <v>3.1195724534854402E-22</v>
          </cell>
          <cell r="E1118" t="str">
            <v>negative</v>
          </cell>
        </row>
        <row r="1119">
          <cell r="A1119" t="str">
            <v>NEAT1</v>
          </cell>
          <cell r="B1119" t="str">
            <v>IRF9</v>
          </cell>
          <cell r="C1119">
            <v>0.46999481811962002</v>
          </cell>
          <cell r="D1119">
            <v>3.18615572517142E-22</v>
          </cell>
          <cell r="E1119" t="str">
            <v>postive</v>
          </cell>
        </row>
        <row r="1120">
          <cell r="A1120" t="str">
            <v>ZFAS1</v>
          </cell>
          <cell r="B1120" t="str">
            <v>UBXN1</v>
          </cell>
          <cell r="C1120">
            <v>0.469918628997404</v>
          </cell>
          <cell r="D1120">
            <v>3.2423508068175199E-22</v>
          </cell>
          <cell r="E1120" t="str">
            <v>postive</v>
          </cell>
        </row>
        <row r="1121">
          <cell r="A1121" t="str">
            <v>AC245060.2</v>
          </cell>
          <cell r="B1121" t="str">
            <v>MAVS</v>
          </cell>
          <cell r="C1121">
            <v>0.46983952235842202</v>
          </cell>
          <cell r="D1121">
            <v>3.3017315022546399E-22</v>
          </cell>
          <cell r="E1121" t="str">
            <v>postive</v>
          </cell>
        </row>
        <row r="1122">
          <cell r="A1122" t="str">
            <v>AL391069.2</v>
          </cell>
          <cell r="B1122" t="str">
            <v>NDRG1</v>
          </cell>
          <cell r="C1122">
            <v>-0.469787080318603</v>
          </cell>
          <cell r="D1122">
            <v>3.3416861729661199E-22</v>
          </cell>
          <cell r="E1122" t="str">
            <v>negative</v>
          </cell>
        </row>
        <row r="1123">
          <cell r="A1123" t="str">
            <v>AC108449.2</v>
          </cell>
          <cell r="B1123" t="str">
            <v>LRP1</v>
          </cell>
          <cell r="C1123">
            <v>0.46971711339139</v>
          </cell>
          <cell r="D1123">
            <v>3.39573565652672E-22</v>
          </cell>
          <cell r="E1123" t="str">
            <v>postive</v>
          </cell>
        </row>
        <row r="1124">
          <cell r="A1124" t="str">
            <v>LINC01857</v>
          </cell>
          <cell r="B1124" t="str">
            <v>CCR1</v>
          </cell>
          <cell r="C1124">
            <v>0.469686523472997</v>
          </cell>
          <cell r="D1124">
            <v>3.4196362496484798E-22</v>
          </cell>
          <cell r="E1124" t="str">
            <v>postive</v>
          </cell>
        </row>
        <row r="1125">
          <cell r="A1125" t="str">
            <v>LINC00239</v>
          </cell>
          <cell r="B1125" t="str">
            <v>PLCG1</v>
          </cell>
          <cell r="C1125">
            <v>-0.46966388829679101</v>
          </cell>
          <cell r="D1125">
            <v>3.4374282897499301E-22</v>
          </cell>
          <cell r="E1125" t="str">
            <v>negative</v>
          </cell>
        </row>
        <row r="1126">
          <cell r="A1126" t="str">
            <v>ACTA2-AS1</v>
          </cell>
          <cell r="B1126" t="str">
            <v>TPM2</v>
          </cell>
          <cell r="C1126">
            <v>0.46950068691372498</v>
          </cell>
          <cell r="D1126">
            <v>3.5684391021603501E-22</v>
          </cell>
          <cell r="E1126" t="str">
            <v>postive</v>
          </cell>
        </row>
        <row r="1127">
          <cell r="A1127" t="str">
            <v>AC107057.1</v>
          </cell>
          <cell r="B1127" t="str">
            <v>CYBB</v>
          </cell>
          <cell r="C1127">
            <v>-0.46941676775171798</v>
          </cell>
          <cell r="D1127">
            <v>3.6377093388403501E-22</v>
          </cell>
          <cell r="E1127" t="str">
            <v>negative</v>
          </cell>
        </row>
        <row r="1128">
          <cell r="A1128" t="str">
            <v>LINC00342</v>
          </cell>
          <cell r="B1128" t="str">
            <v>PLXNB1</v>
          </cell>
          <cell r="C1128">
            <v>0.46938487550303498</v>
          </cell>
          <cell r="D1128">
            <v>3.6643805946333699E-22</v>
          </cell>
          <cell r="E1128" t="str">
            <v>postive</v>
          </cell>
        </row>
        <row r="1129">
          <cell r="A1129" t="str">
            <v>LINC01857</v>
          </cell>
          <cell r="B1129" t="str">
            <v>ITGB2</v>
          </cell>
          <cell r="C1129">
            <v>0.46934834128057301</v>
          </cell>
          <cell r="D1129">
            <v>3.6951708247571901E-22</v>
          </cell>
          <cell r="E1129" t="str">
            <v>postive</v>
          </cell>
        </row>
        <row r="1130">
          <cell r="A1130" t="str">
            <v>HLA-DQB1-AS1</v>
          </cell>
          <cell r="B1130" t="str">
            <v>CSF1R</v>
          </cell>
          <cell r="C1130">
            <v>0.46929906277765199</v>
          </cell>
          <cell r="D1130">
            <v>3.73710593611084E-22</v>
          </cell>
          <cell r="E1130" t="str">
            <v>postive</v>
          </cell>
        </row>
        <row r="1131">
          <cell r="A1131" t="str">
            <v>LINC01614</v>
          </cell>
          <cell r="B1131" t="str">
            <v>MSR1</v>
          </cell>
          <cell r="C1131">
            <v>0.46928232505491502</v>
          </cell>
          <cell r="D1131">
            <v>3.7514558794262198E-22</v>
          </cell>
          <cell r="E1131" t="str">
            <v>postive</v>
          </cell>
        </row>
        <row r="1132">
          <cell r="A1132" t="str">
            <v>AL031600.1</v>
          </cell>
          <cell r="B1132" t="str">
            <v>MC1R</v>
          </cell>
          <cell r="C1132">
            <v>0.46919039082491099</v>
          </cell>
          <cell r="D1132">
            <v>3.8312486861798398E-22</v>
          </cell>
          <cell r="E1132" t="str">
            <v>postive</v>
          </cell>
        </row>
        <row r="1133">
          <cell r="A1133" t="str">
            <v>PCED1B-AS1</v>
          </cell>
          <cell r="B1133" t="str">
            <v>IGHV2-26</v>
          </cell>
          <cell r="C1133">
            <v>0.46914575502843803</v>
          </cell>
          <cell r="D1133">
            <v>3.8705905483626702E-22</v>
          </cell>
          <cell r="E1133" t="str">
            <v>postive</v>
          </cell>
        </row>
        <row r="1134">
          <cell r="A1134" t="str">
            <v>NEAT1</v>
          </cell>
          <cell r="B1134" t="str">
            <v>PLXNB1</v>
          </cell>
          <cell r="C1134">
            <v>0.46907574392887802</v>
          </cell>
          <cell r="D1134">
            <v>3.9331016124409402E-22</v>
          </cell>
          <cell r="E1134" t="str">
            <v>postive</v>
          </cell>
        </row>
        <row r="1135">
          <cell r="A1135" t="str">
            <v>AL080317.1</v>
          </cell>
          <cell r="B1135" t="str">
            <v>ILK</v>
          </cell>
          <cell r="C1135">
            <v>-0.46906276404325198</v>
          </cell>
          <cell r="D1135">
            <v>3.9447998660080002E-22</v>
          </cell>
          <cell r="E1135" t="str">
            <v>negative</v>
          </cell>
        </row>
        <row r="1136">
          <cell r="A1136" t="str">
            <v>LINC01871</v>
          </cell>
          <cell r="B1136" t="str">
            <v>OLR1</v>
          </cell>
          <cell r="C1136">
            <v>0.46876225480950201</v>
          </cell>
          <cell r="D1136">
            <v>4.2254321382164399E-22</v>
          </cell>
          <cell r="E1136" t="str">
            <v>postive</v>
          </cell>
        </row>
        <row r="1137">
          <cell r="A1137" t="str">
            <v>DNM3OS</v>
          </cell>
          <cell r="B1137" t="str">
            <v>CXCL12</v>
          </cell>
          <cell r="C1137">
            <v>0.46863765567398902</v>
          </cell>
          <cell r="D1137">
            <v>4.34747909760948E-22</v>
          </cell>
          <cell r="E1137" t="str">
            <v>postive</v>
          </cell>
        </row>
        <row r="1138">
          <cell r="A1138" t="str">
            <v>AC124319.1</v>
          </cell>
          <cell r="B1138" t="str">
            <v>ITGB2</v>
          </cell>
          <cell r="C1138">
            <v>0.468628324928482</v>
          </cell>
          <cell r="D1138">
            <v>4.3567573086019402E-22</v>
          </cell>
          <cell r="E1138" t="str">
            <v>postive</v>
          </cell>
        </row>
        <row r="1139">
          <cell r="A1139" t="str">
            <v>LINC01871</v>
          </cell>
          <cell r="B1139" t="str">
            <v>IGHV4-39</v>
          </cell>
          <cell r="C1139">
            <v>0.46856232262617697</v>
          </cell>
          <cell r="D1139">
            <v>4.4229476182844403E-22</v>
          </cell>
          <cell r="E1139" t="str">
            <v>postive</v>
          </cell>
        </row>
        <row r="1140">
          <cell r="A1140" t="str">
            <v>AC107057.1</v>
          </cell>
          <cell r="B1140" t="str">
            <v>CIITA</v>
          </cell>
          <cell r="C1140">
            <v>-0.46852986772906102</v>
          </cell>
          <cell r="D1140">
            <v>4.4558574874139099E-22</v>
          </cell>
          <cell r="E1140" t="str">
            <v>negative</v>
          </cell>
        </row>
        <row r="1141">
          <cell r="A1141" t="str">
            <v>KRT7-AS</v>
          </cell>
          <cell r="B1141" t="str">
            <v>RARG</v>
          </cell>
          <cell r="C1141">
            <v>0.46851366118320797</v>
          </cell>
          <cell r="D1141">
            <v>4.4723814588047802E-22</v>
          </cell>
          <cell r="E1141" t="str">
            <v>postive</v>
          </cell>
        </row>
        <row r="1142">
          <cell r="A1142" t="str">
            <v>LINC01857</v>
          </cell>
          <cell r="B1142" t="str">
            <v>IGHG4</v>
          </cell>
          <cell r="C1142">
            <v>0.46827096386792699</v>
          </cell>
          <cell r="D1142">
            <v>4.7271788010045296E-22</v>
          </cell>
          <cell r="E1142" t="str">
            <v>postive</v>
          </cell>
        </row>
        <row r="1143">
          <cell r="A1143" t="str">
            <v>AL354892.2</v>
          </cell>
          <cell r="B1143" t="str">
            <v>BCL3</v>
          </cell>
          <cell r="C1143">
            <v>-0.468261927802613</v>
          </cell>
          <cell r="D1143">
            <v>4.7369366376888598E-22</v>
          </cell>
          <cell r="E1143" t="str">
            <v>negative</v>
          </cell>
        </row>
        <row r="1144">
          <cell r="A1144" t="str">
            <v>AC124319.1</v>
          </cell>
          <cell r="B1144" t="str">
            <v>TNFSF13B</v>
          </cell>
          <cell r="C1144">
            <v>0.46822898642286698</v>
          </cell>
          <cell r="D1144">
            <v>4.7726776624019499E-22</v>
          </cell>
          <cell r="E1144" t="str">
            <v>postive</v>
          </cell>
        </row>
        <row r="1145">
          <cell r="A1145" t="str">
            <v>LINC01871</v>
          </cell>
          <cell r="B1145" t="str">
            <v>IGHG2</v>
          </cell>
          <cell r="C1145">
            <v>0.468116843007095</v>
          </cell>
          <cell r="D1145">
            <v>4.8963561040610803E-22</v>
          </cell>
          <cell r="E1145" t="str">
            <v>postive</v>
          </cell>
        </row>
        <row r="1146">
          <cell r="A1146" t="str">
            <v>AC009120.3</v>
          </cell>
          <cell r="B1146" t="str">
            <v>DDX17</v>
          </cell>
          <cell r="C1146">
            <v>0.46807503826954999</v>
          </cell>
          <cell r="D1146">
            <v>4.9432646048518801E-22</v>
          </cell>
          <cell r="E1146" t="str">
            <v>postive</v>
          </cell>
        </row>
        <row r="1147">
          <cell r="A1147" t="str">
            <v>LINC01143</v>
          </cell>
          <cell r="B1147" t="str">
            <v>GBP2</v>
          </cell>
          <cell r="C1147">
            <v>-0.46787232117299699</v>
          </cell>
          <cell r="D1147">
            <v>5.1770865003224598E-22</v>
          </cell>
          <cell r="E1147" t="str">
            <v>negative</v>
          </cell>
        </row>
        <row r="1148">
          <cell r="A1148" t="str">
            <v>LINC01857</v>
          </cell>
          <cell r="B1148" t="str">
            <v>IGKV1-6</v>
          </cell>
          <cell r="C1148">
            <v>0.46774585881839398</v>
          </cell>
          <cell r="D1148">
            <v>5.3284393594848101E-22</v>
          </cell>
          <cell r="E1148" t="str">
            <v>postive</v>
          </cell>
        </row>
        <row r="1149">
          <cell r="A1149" t="str">
            <v>U62317.1</v>
          </cell>
          <cell r="B1149" t="str">
            <v>RSAD2</v>
          </cell>
          <cell r="C1149">
            <v>0.46768566303667503</v>
          </cell>
          <cell r="D1149">
            <v>5.4020067679149301E-22</v>
          </cell>
          <cell r="E1149" t="str">
            <v>postive</v>
          </cell>
        </row>
        <row r="1150">
          <cell r="A1150" t="str">
            <v>USP30-AS1</v>
          </cell>
          <cell r="B1150" t="str">
            <v>DDX58</v>
          </cell>
          <cell r="C1150">
            <v>0.46751269200545797</v>
          </cell>
          <cell r="D1150">
            <v>5.6190175164342397E-22</v>
          </cell>
          <cell r="E1150" t="str">
            <v>postive</v>
          </cell>
        </row>
        <row r="1151">
          <cell r="A1151" t="str">
            <v>LINC01871</v>
          </cell>
          <cell r="B1151" t="str">
            <v>VAV1</v>
          </cell>
          <cell r="C1151">
            <v>0.46746292549843099</v>
          </cell>
          <cell r="D1151">
            <v>5.6830311962780602E-22</v>
          </cell>
          <cell r="E1151" t="str">
            <v>postive</v>
          </cell>
        </row>
        <row r="1152">
          <cell r="A1152" t="str">
            <v>AC020928.2</v>
          </cell>
          <cell r="B1152" t="str">
            <v>CD74</v>
          </cell>
          <cell r="C1152">
            <v>-0.46736744528116603</v>
          </cell>
          <cell r="D1152">
            <v>5.8078642644344303E-22</v>
          </cell>
          <cell r="E1152" t="str">
            <v>negative</v>
          </cell>
        </row>
        <row r="1153">
          <cell r="A1153" t="str">
            <v>PCED1B-AS1</v>
          </cell>
          <cell r="B1153" t="str">
            <v>IGKV2-24</v>
          </cell>
          <cell r="C1153">
            <v>0.46725518393496901</v>
          </cell>
          <cell r="D1153">
            <v>5.9580972447924302E-22</v>
          </cell>
          <cell r="E1153" t="str">
            <v>postive</v>
          </cell>
        </row>
        <row r="1154">
          <cell r="A1154" t="str">
            <v>YTHDF3-AS1</v>
          </cell>
          <cell r="B1154" t="str">
            <v>SP1</v>
          </cell>
          <cell r="C1154">
            <v>-0.46717470542989498</v>
          </cell>
          <cell r="D1154">
            <v>6.0681476123190699E-22</v>
          </cell>
          <cell r="E1154" t="str">
            <v>negative</v>
          </cell>
        </row>
        <row r="1155">
          <cell r="A1155" t="str">
            <v>HLA-DQB1-AS1</v>
          </cell>
          <cell r="B1155" t="str">
            <v>PSMB8</v>
          </cell>
          <cell r="C1155">
            <v>0.46713470709301402</v>
          </cell>
          <cell r="D1155">
            <v>6.1235861947223903E-22</v>
          </cell>
          <cell r="E1155" t="str">
            <v>postive</v>
          </cell>
        </row>
        <row r="1156">
          <cell r="A1156" t="str">
            <v>LINC01857</v>
          </cell>
          <cell r="B1156" t="str">
            <v>IGHV1-2</v>
          </cell>
          <cell r="C1156">
            <v>0.46710722478949901</v>
          </cell>
          <cell r="D1156">
            <v>6.1619662821691002E-22</v>
          </cell>
          <cell r="E1156" t="str">
            <v>postive</v>
          </cell>
        </row>
        <row r="1157">
          <cell r="A1157" t="str">
            <v>AL080317.1</v>
          </cell>
          <cell r="B1157" t="str">
            <v>IKBKG</v>
          </cell>
          <cell r="C1157">
            <v>-0.46709634736441202</v>
          </cell>
          <cell r="D1157">
            <v>6.1772224220358901E-22</v>
          </cell>
          <cell r="E1157" t="str">
            <v>negative</v>
          </cell>
        </row>
        <row r="1158">
          <cell r="A1158" t="str">
            <v>AC010280.1</v>
          </cell>
          <cell r="B1158" t="str">
            <v>SCGB3A1</v>
          </cell>
          <cell r="C1158">
            <v>0.467048332491383</v>
          </cell>
          <cell r="D1158">
            <v>6.2450117511676598E-22</v>
          </cell>
          <cell r="E1158" t="str">
            <v>postive</v>
          </cell>
        </row>
        <row r="1159">
          <cell r="A1159" t="str">
            <v>AC084824.5</v>
          </cell>
          <cell r="B1159" t="str">
            <v>ILK</v>
          </cell>
          <cell r="C1159">
            <v>-0.46699222489838499</v>
          </cell>
          <cell r="D1159">
            <v>6.32515605790022E-22</v>
          </cell>
          <cell r="E1159" t="str">
            <v>negative</v>
          </cell>
        </row>
        <row r="1160">
          <cell r="A1160" t="str">
            <v>AC084018.1</v>
          </cell>
          <cell r="B1160" t="str">
            <v>LTB4R2</v>
          </cell>
          <cell r="C1160">
            <v>0.46694936273549797</v>
          </cell>
          <cell r="D1160">
            <v>6.3870626972352799E-22</v>
          </cell>
          <cell r="E1160" t="str">
            <v>postive</v>
          </cell>
        </row>
        <row r="1161">
          <cell r="A1161" t="str">
            <v>AL133346.1</v>
          </cell>
          <cell r="B1161" t="str">
            <v>SOCS3</v>
          </cell>
          <cell r="C1161">
            <v>0.46694689223497698</v>
          </cell>
          <cell r="D1161">
            <v>6.3906490325732198E-22</v>
          </cell>
          <cell r="E1161" t="str">
            <v>postive</v>
          </cell>
        </row>
        <row r="1162">
          <cell r="A1162" t="str">
            <v>INE1</v>
          </cell>
          <cell r="B1162" t="str">
            <v>PLXNA3</v>
          </cell>
          <cell r="C1162">
            <v>0.46694452969987299</v>
          </cell>
          <cell r="D1162">
            <v>6.3940804948325097E-22</v>
          </cell>
          <cell r="E1162" t="str">
            <v>postive</v>
          </cell>
        </row>
        <row r="1163">
          <cell r="A1163" t="str">
            <v>ASMTL-AS1</v>
          </cell>
          <cell r="B1163" t="str">
            <v>PLXNA3</v>
          </cell>
          <cell r="C1163">
            <v>0.46689980868282599</v>
          </cell>
          <cell r="D1163">
            <v>6.4593790834947202E-22</v>
          </cell>
          <cell r="E1163" t="str">
            <v>postive</v>
          </cell>
        </row>
        <row r="1164">
          <cell r="A1164" t="str">
            <v>AC093752.3</v>
          </cell>
          <cell r="B1164" t="str">
            <v>HSP90AB1</v>
          </cell>
          <cell r="C1164">
            <v>0.46684275436196498</v>
          </cell>
          <cell r="D1164">
            <v>6.5436407180392697E-22</v>
          </cell>
          <cell r="E1164" t="str">
            <v>postive</v>
          </cell>
        </row>
        <row r="1165">
          <cell r="A1165" t="str">
            <v>MIR4435-2HG</v>
          </cell>
          <cell r="B1165" t="str">
            <v>CCL11</v>
          </cell>
          <cell r="C1165">
            <v>0.46681439362682198</v>
          </cell>
          <cell r="D1165">
            <v>6.5859278936706702E-22</v>
          </cell>
          <cell r="E1165" t="str">
            <v>postive</v>
          </cell>
        </row>
        <row r="1166">
          <cell r="A1166" t="str">
            <v>AL109811.2</v>
          </cell>
          <cell r="B1166" t="str">
            <v>PLXNB1</v>
          </cell>
          <cell r="C1166">
            <v>0.46653060486680298</v>
          </cell>
          <cell r="D1166">
            <v>7.02418216003441E-22</v>
          </cell>
          <cell r="E1166" t="str">
            <v>postive</v>
          </cell>
        </row>
        <row r="1167">
          <cell r="A1167" t="str">
            <v>LINC01918</v>
          </cell>
          <cell r="B1167" t="str">
            <v>SLC22A17</v>
          </cell>
          <cell r="C1167">
            <v>0.46622748806745501</v>
          </cell>
          <cell r="D1167">
            <v>7.5240436864691899E-22</v>
          </cell>
          <cell r="E1167" t="str">
            <v>postive</v>
          </cell>
        </row>
        <row r="1168">
          <cell r="A1168" t="str">
            <v>LINC01871</v>
          </cell>
          <cell r="B1168" t="str">
            <v>IGLV3-25</v>
          </cell>
          <cell r="C1168">
            <v>0.46612937874432497</v>
          </cell>
          <cell r="D1168">
            <v>7.6932214567640103E-22</v>
          </cell>
          <cell r="E1168" t="str">
            <v>postive</v>
          </cell>
        </row>
        <row r="1169">
          <cell r="A1169" t="str">
            <v>AC010422.2</v>
          </cell>
          <cell r="B1169" t="str">
            <v>TYK2</v>
          </cell>
          <cell r="C1169">
            <v>0.46603921991992903</v>
          </cell>
          <cell r="D1169">
            <v>7.8519919406165602E-22</v>
          </cell>
          <cell r="E1169" t="str">
            <v>postive</v>
          </cell>
        </row>
        <row r="1170">
          <cell r="A1170" t="str">
            <v>AC005515.1</v>
          </cell>
          <cell r="B1170" t="str">
            <v>JAK2</v>
          </cell>
          <cell r="C1170">
            <v>0.46603489676341803</v>
          </cell>
          <cell r="D1170">
            <v>7.8596856538241003E-22</v>
          </cell>
          <cell r="E1170" t="str">
            <v>postive</v>
          </cell>
        </row>
        <row r="1171">
          <cell r="A1171" t="str">
            <v>AL590369.1</v>
          </cell>
          <cell r="B1171" t="str">
            <v>LCN2</v>
          </cell>
          <cell r="C1171">
            <v>0.46598856349701301</v>
          </cell>
          <cell r="D1171">
            <v>7.9426106559769596E-22</v>
          </cell>
          <cell r="E1171" t="str">
            <v>postive</v>
          </cell>
        </row>
        <row r="1172">
          <cell r="A1172" t="str">
            <v>TNKS2-AS1</v>
          </cell>
          <cell r="B1172" t="str">
            <v>CTSS</v>
          </cell>
          <cell r="C1172">
            <v>-0.46576037715858498</v>
          </cell>
          <cell r="D1172">
            <v>8.3637547027437098E-22</v>
          </cell>
          <cell r="E1172" t="str">
            <v>negative</v>
          </cell>
        </row>
        <row r="1173">
          <cell r="A1173" t="str">
            <v>AL161785.1</v>
          </cell>
          <cell r="B1173" t="str">
            <v>LCN2</v>
          </cell>
          <cell r="C1173">
            <v>0.46573936500160901</v>
          </cell>
          <cell r="D1173">
            <v>8.4036239078087802E-22</v>
          </cell>
          <cell r="E1173" t="str">
            <v>postive</v>
          </cell>
        </row>
        <row r="1174">
          <cell r="A1174" t="str">
            <v>AC004264.1</v>
          </cell>
          <cell r="B1174" t="str">
            <v>SOCS3</v>
          </cell>
          <cell r="C1174">
            <v>0.46570777331576801</v>
          </cell>
          <cell r="D1174">
            <v>8.4639198160103104E-22</v>
          </cell>
          <cell r="E1174" t="str">
            <v>postive</v>
          </cell>
        </row>
        <row r="1175">
          <cell r="A1175" t="str">
            <v>AC080038.1</v>
          </cell>
          <cell r="B1175" t="str">
            <v>APLNR</v>
          </cell>
          <cell r="C1175">
            <v>0.46565408757822602</v>
          </cell>
          <cell r="D1175">
            <v>8.5673637780256409E-22</v>
          </cell>
          <cell r="E1175" t="str">
            <v>postive</v>
          </cell>
        </row>
        <row r="1176">
          <cell r="A1176" t="str">
            <v>PSMB8-AS1</v>
          </cell>
          <cell r="B1176" t="str">
            <v>HCK</v>
          </cell>
          <cell r="C1176">
            <v>0.46551241490237499</v>
          </cell>
          <cell r="D1176">
            <v>8.8463645815137703E-22</v>
          </cell>
          <cell r="E1176" t="str">
            <v>postive</v>
          </cell>
        </row>
        <row r="1177">
          <cell r="A1177" t="str">
            <v>BACE1-AS</v>
          </cell>
          <cell r="B1177" t="str">
            <v>MSR1</v>
          </cell>
          <cell r="C1177">
            <v>-0.46524710928832003</v>
          </cell>
          <cell r="D1177">
            <v>9.3931330629216102E-22</v>
          </cell>
          <cell r="E1177" t="str">
            <v>negative</v>
          </cell>
        </row>
        <row r="1178">
          <cell r="A1178" t="str">
            <v>AL360181.2</v>
          </cell>
          <cell r="B1178" t="str">
            <v>DDX17</v>
          </cell>
          <cell r="C1178">
            <v>0.46515434170768499</v>
          </cell>
          <cell r="D1178">
            <v>9.5920694789186598E-22</v>
          </cell>
          <cell r="E1178" t="str">
            <v>postive</v>
          </cell>
        </row>
        <row r="1179">
          <cell r="A1179" t="str">
            <v>AC007991.2</v>
          </cell>
          <cell r="B1179" t="str">
            <v>PSMB8</v>
          </cell>
          <cell r="C1179">
            <v>0.46514963456119202</v>
          </cell>
          <cell r="D1179">
            <v>9.6022737050901907E-22</v>
          </cell>
          <cell r="E1179" t="str">
            <v>postive</v>
          </cell>
        </row>
        <row r="1180">
          <cell r="A1180" t="str">
            <v>LINC01143</v>
          </cell>
          <cell r="B1180" t="str">
            <v>CIITA</v>
          </cell>
          <cell r="C1180">
            <v>-0.46478732745768297</v>
          </cell>
          <cell r="D1180">
            <v>1.04206431493087E-21</v>
          </cell>
          <cell r="E1180" t="str">
            <v>negative</v>
          </cell>
        </row>
        <row r="1181">
          <cell r="A1181" t="str">
            <v>AL136295.7</v>
          </cell>
          <cell r="B1181" t="str">
            <v>ILK</v>
          </cell>
          <cell r="C1181">
            <v>-0.46474130255276103</v>
          </cell>
          <cell r="D1181">
            <v>1.0529403281761E-21</v>
          </cell>
          <cell r="E1181" t="str">
            <v>negative</v>
          </cell>
        </row>
        <row r="1182">
          <cell r="A1182" t="str">
            <v>AL133346.1</v>
          </cell>
          <cell r="B1182" t="str">
            <v>THBS1</v>
          </cell>
          <cell r="C1182">
            <v>0.46473331848140897</v>
          </cell>
          <cell r="D1182">
            <v>1.0548383731244299E-21</v>
          </cell>
          <cell r="E1182" t="str">
            <v>postive</v>
          </cell>
        </row>
        <row r="1183">
          <cell r="A1183" t="str">
            <v>AC092484.1</v>
          </cell>
          <cell r="B1183" t="str">
            <v>LYZ</v>
          </cell>
          <cell r="C1183">
            <v>0.46469672804266599</v>
          </cell>
          <cell r="D1183">
            <v>1.0635802020014001E-21</v>
          </cell>
          <cell r="E1183" t="str">
            <v>postive</v>
          </cell>
        </row>
        <row r="1184">
          <cell r="A1184" t="str">
            <v>PCED1B-AS1</v>
          </cell>
          <cell r="B1184" t="str">
            <v>CIITA</v>
          </cell>
          <cell r="C1184">
            <v>0.46463862523224397</v>
          </cell>
          <cell r="D1184">
            <v>1.0776084567464299E-21</v>
          </cell>
          <cell r="E1184" t="str">
            <v>postive</v>
          </cell>
        </row>
        <row r="1185">
          <cell r="A1185" t="str">
            <v>LINC01857</v>
          </cell>
          <cell r="B1185" t="str">
            <v>IL16</v>
          </cell>
          <cell r="C1185">
            <v>0.46462739718725798</v>
          </cell>
          <cell r="D1185">
            <v>1.0803402846247301E-21</v>
          </cell>
          <cell r="E1185" t="str">
            <v>postive</v>
          </cell>
        </row>
        <row r="1186">
          <cell r="A1186" t="str">
            <v>LINC01143</v>
          </cell>
          <cell r="B1186" t="str">
            <v>RAC2</v>
          </cell>
          <cell r="C1186">
            <v>-0.46459625045179698</v>
          </cell>
          <cell r="D1186">
            <v>1.08795418273751E-21</v>
          </cell>
          <cell r="E1186" t="str">
            <v>negative</v>
          </cell>
        </row>
        <row r="1187">
          <cell r="A1187" t="str">
            <v>HCP5</v>
          </cell>
          <cell r="B1187" t="str">
            <v>CYBB</v>
          </cell>
          <cell r="C1187">
            <v>0.46452351194957198</v>
          </cell>
          <cell r="D1187">
            <v>1.10594183826132E-21</v>
          </cell>
          <cell r="E1187" t="str">
            <v>postive</v>
          </cell>
        </row>
        <row r="1188">
          <cell r="A1188" t="str">
            <v>AC004148.2</v>
          </cell>
          <cell r="B1188" t="str">
            <v>PLXNB1</v>
          </cell>
          <cell r="C1188">
            <v>0.46448718717411602</v>
          </cell>
          <cell r="D1188">
            <v>1.1150340681857899E-21</v>
          </cell>
          <cell r="E1188" t="str">
            <v>postive</v>
          </cell>
        </row>
        <row r="1189">
          <cell r="A1189" t="str">
            <v>AC107057.1</v>
          </cell>
          <cell r="B1189" t="str">
            <v>TNFSF13B</v>
          </cell>
          <cell r="C1189">
            <v>-0.46433353855864501</v>
          </cell>
          <cell r="D1189">
            <v>1.1543145625750101E-21</v>
          </cell>
          <cell r="E1189" t="str">
            <v>negative</v>
          </cell>
        </row>
        <row r="1190">
          <cell r="A1190" t="str">
            <v>AC139887.4</v>
          </cell>
          <cell r="B1190" t="str">
            <v>FGFRL1</v>
          </cell>
          <cell r="C1190">
            <v>0.46430425731227998</v>
          </cell>
          <cell r="D1190">
            <v>1.16195356569903E-21</v>
          </cell>
          <cell r="E1190" t="str">
            <v>postive</v>
          </cell>
        </row>
        <row r="1191">
          <cell r="A1191" t="str">
            <v>AC107308.1</v>
          </cell>
          <cell r="B1191" t="str">
            <v>CIITA</v>
          </cell>
          <cell r="C1191">
            <v>-0.464292911843738</v>
          </cell>
          <cell r="D1191">
            <v>1.1649267862395E-21</v>
          </cell>
          <cell r="E1191" t="str">
            <v>negative</v>
          </cell>
        </row>
        <row r="1192">
          <cell r="A1192" t="str">
            <v>AC006042.1</v>
          </cell>
          <cell r="B1192" t="str">
            <v>PLXNB1</v>
          </cell>
          <cell r="C1192">
            <v>0.46425992889997098</v>
          </cell>
          <cell r="D1192">
            <v>1.1736130180264799E-21</v>
          </cell>
          <cell r="E1192" t="str">
            <v>postive</v>
          </cell>
        </row>
        <row r="1193">
          <cell r="A1193" t="str">
            <v>AC064836.3</v>
          </cell>
          <cell r="B1193" t="str">
            <v>CTSS</v>
          </cell>
          <cell r="C1193">
            <v>-0.46422691929542098</v>
          </cell>
          <cell r="D1193">
            <v>1.1823701648659E-21</v>
          </cell>
          <cell r="E1193" t="str">
            <v>negative</v>
          </cell>
        </row>
        <row r="1194">
          <cell r="A1194" t="str">
            <v>LINC01871</v>
          </cell>
          <cell r="B1194" t="str">
            <v>LTB</v>
          </cell>
          <cell r="C1194">
            <v>0.46397493889482999</v>
          </cell>
          <cell r="D1194">
            <v>1.2513741219129699E-21</v>
          </cell>
          <cell r="E1194" t="str">
            <v>postive</v>
          </cell>
        </row>
        <row r="1195">
          <cell r="A1195" t="str">
            <v>AC107308.1</v>
          </cell>
          <cell r="B1195" t="str">
            <v>HLA-DRA</v>
          </cell>
          <cell r="C1195">
            <v>-0.463789215704073</v>
          </cell>
          <cell r="D1195">
            <v>1.3047595579036599E-21</v>
          </cell>
          <cell r="E1195" t="str">
            <v>negative</v>
          </cell>
        </row>
        <row r="1196">
          <cell r="A1196" t="str">
            <v>AC005884.2</v>
          </cell>
          <cell r="B1196" t="str">
            <v>HSPA5</v>
          </cell>
          <cell r="C1196">
            <v>-0.46375031793569599</v>
          </cell>
          <cell r="D1196">
            <v>1.31622159252435E-21</v>
          </cell>
          <cell r="E1196" t="str">
            <v>negative</v>
          </cell>
        </row>
        <row r="1197">
          <cell r="A1197" t="str">
            <v>AC048341.2</v>
          </cell>
          <cell r="B1197" t="str">
            <v>GNRH1</v>
          </cell>
          <cell r="C1197">
            <v>0.46372248519679399</v>
          </cell>
          <cell r="D1197">
            <v>1.32448392689426E-21</v>
          </cell>
          <cell r="E1197" t="str">
            <v>postive</v>
          </cell>
        </row>
        <row r="1198">
          <cell r="A1198" t="str">
            <v>RAD51-AS1</v>
          </cell>
          <cell r="B1198" t="str">
            <v>IRF9</v>
          </cell>
          <cell r="C1198">
            <v>0.46371319500210101</v>
          </cell>
          <cell r="D1198">
            <v>1.3272531432122099E-21</v>
          </cell>
          <cell r="E1198" t="str">
            <v>postive</v>
          </cell>
        </row>
        <row r="1199">
          <cell r="A1199" t="str">
            <v>RUSC1-AS1</v>
          </cell>
          <cell r="B1199" t="str">
            <v>PLXNA3</v>
          </cell>
          <cell r="C1199">
            <v>0.46362538879141102</v>
          </cell>
          <cell r="D1199">
            <v>1.35370976539984E-21</v>
          </cell>
          <cell r="E1199" t="str">
            <v>postive</v>
          </cell>
        </row>
        <row r="1200">
          <cell r="A1200" t="str">
            <v>AC018653.3</v>
          </cell>
          <cell r="B1200" t="str">
            <v>PLCG1</v>
          </cell>
          <cell r="C1200">
            <v>0.46354366070727598</v>
          </cell>
          <cell r="D1200">
            <v>1.3788016058406301E-21</v>
          </cell>
          <cell r="E1200" t="str">
            <v>postive</v>
          </cell>
        </row>
        <row r="1201">
          <cell r="A1201" t="str">
            <v>AC067838.1</v>
          </cell>
          <cell r="B1201" t="str">
            <v>ILK</v>
          </cell>
          <cell r="C1201">
            <v>-0.46351560446631201</v>
          </cell>
          <cell r="D1201">
            <v>1.3875205491748899E-21</v>
          </cell>
          <cell r="E1201" t="str">
            <v>negative</v>
          </cell>
        </row>
        <row r="1202">
          <cell r="A1202" t="str">
            <v>AC124319.1</v>
          </cell>
          <cell r="B1202" t="str">
            <v>IRF7</v>
          </cell>
          <cell r="C1202">
            <v>0.46349975030956903</v>
          </cell>
          <cell r="D1202">
            <v>1.39247149244312E-21</v>
          </cell>
          <cell r="E1202" t="str">
            <v>postive</v>
          </cell>
        </row>
        <row r="1203">
          <cell r="A1203" t="str">
            <v>AC139887.4</v>
          </cell>
          <cell r="B1203" t="str">
            <v>PLXNB1</v>
          </cell>
          <cell r="C1203">
            <v>0.463400755634988</v>
          </cell>
          <cell r="D1203">
            <v>1.42378165707874E-21</v>
          </cell>
          <cell r="E1203" t="str">
            <v>postive</v>
          </cell>
        </row>
        <row r="1204">
          <cell r="A1204" t="str">
            <v>AL390719.2</v>
          </cell>
          <cell r="B1204" t="str">
            <v>IRF9</v>
          </cell>
          <cell r="C1204">
            <v>0.46338435575085002</v>
          </cell>
          <cell r="D1204">
            <v>1.42903519077797E-21</v>
          </cell>
          <cell r="E1204" t="str">
            <v>postive</v>
          </cell>
        </row>
        <row r="1205">
          <cell r="A1205" t="str">
            <v>SNHG11</v>
          </cell>
          <cell r="B1205" t="str">
            <v>CYLD</v>
          </cell>
          <cell r="C1205">
            <v>-0.46324420605498001</v>
          </cell>
          <cell r="D1205">
            <v>1.47471680441771E-21</v>
          </cell>
          <cell r="E1205" t="str">
            <v>negative</v>
          </cell>
        </row>
        <row r="1206">
          <cell r="A1206" t="str">
            <v>LINC01976</v>
          </cell>
          <cell r="B1206" t="str">
            <v>GBP2</v>
          </cell>
          <cell r="C1206">
            <v>-0.46324130341148001</v>
          </cell>
          <cell r="D1206">
            <v>1.47567796792563E-21</v>
          </cell>
          <cell r="E1206" t="str">
            <v>negative</v>
          </cell>
        </row>
        <row r="1207">
          <cell r="A1207" t="str">
            <v>AC092484.1</v>
          </cell>
          <cell r="B1207" t="str">
            <v>CD86</v>
          </cell>
          <cell r="C1207">
            <v>0.46312795025479903</v>
          </cell>
          <cell r="D1207">
            <v>1.51369966047502E-21</v>
          </cell>
          <cell r="E1207" t="str">
            <v>postive</v>
          </cell>
        </row>
        <row r="1208">
          <cell r="A1208" t="str">
            <v>AC008649.1</v>
          </cell>
          <cell r="B1208" t="str">
            <v>NFKBIB</v>
          </cell>
          <cell r="C1208">
            <v>0.46308688409304599</v>
          </cell>
          <cell r="D1208">
            <v>1.5277112162486199E-21</v>
          </cell>
          <cell r="E1208" t="str">
            <v>postive</v>
          </cell>
        </row>
        <row r="1209">
          <cell r="A1209" t="str">
            <v>GABPB1-AS1</v>
          </cell>
          <cell r="B1209" t="str">
            <v>PLXNB1</v>
          </cell>
          <cell r="C1209">
            <v>0.46301700437704502</v>
          </cell>
          <cell r="D1209">
            <v>1.55184813540367E-21</v>
          </cell>
          <cell r="E1209" t="str">
            <v>postive</v>
          </cell>
        </row>
        <row r="1210">
          <cell r="A1210" t="str">
            <v>AC107057.1</v>
          </cell>
          <cell r="B1210" t="str">
            <v>CD74</v>
          </cell>
          <cell r="C1210">
            <v>-0.462951065493721</v>
          </cell>
          <cell r="D1210">
            <v>1.5749682567425599E-21</v>
          </cell>
          <cell r="E1210" t="str">
            <v>negative</v>
          </cell>
        </row>
        <row r="1211">
          <cell r="A1211" t="str">
            <v>ARHGAP26-AS1</v>
          </cell>
          <cell r="B1211" t="str">
            <v>PSMB8</v>
          </cell>
          <cell r="C1211">
            <v>0.46290622867194298</v>
          </cell>
          <cell r="D1211">
            <v>1.59088288956978E-21</v>
          </cell>
          <cell r="E1211" t="str">
            <v>postive</v>
          </cell>
        </row>
        <row r="1212">
          <cell r="A1212" t="str">
            <v>LINC01871</v>
          </cell>
          <cell r="B1212" t="str">
            <v>IGLV6-57</v>
          </cell>
          <cell r="C1212">
            <v>0.462604941020199</v>
          </cell>
          <cell r="D1212">
            <v>1.7020104864230699E-21</v>
          </cell>
          <cell r="E1212" t="str">
            <v>postive</v>
          </cell>
        </row>
        <row r="1213">
          <cell r="A1213" t="str">
            <v>AC138207.5</v>
          </cell>
          <cell r="B1213" t="str">
            <v>IL1B</v>
          </cell>
          <cell r="C1213">
            <v>0.46212401916294699</v>
          </cell>
          <cell r="D1213">
            <v>1.8954385864591801E-21</v>
          </cell>
          <cell r="E1213" t="str">
            <v>postive</v>
          </cell>
        </row>
        <row r="1214">
          <cell r="A1214" t="str">
            <v>U62317.1</v>
          </cell>
          <cell r="B1214" t="str">
            <v>DHX58</v>
          </cell>
          <cell r="C1214">
            <v>0.46204575294094402</v>
          </cell>
          <cell r="D1214">
            <v>1.9289035350810901E-21</v>
          </cell>
          <cell r="E1214" t="str">
            <v>postive</v>
          </cell>
        </row>
        <row r="1215">
          <cell r="A1215" t="str">
            <v>LINC01871</v>
          </cell>
          <cell r="B1215" t="str">
            <v>CCL4L2</v>
          </cell>
          <cell r="C1215">
            <v>0.46204301537930398</v>
          </cell>
          <cell r="D1215">
            <v>1.9300845343566101E-21</v>
          </cell>
          <cell r="E1215" t="str">
            <v>postive</v>
          </cell>
        </row>
        <row r="1216">
          <cell r="A1216" t="str">
            <v>AC108010.1</v>
          </cell>
          <cell r="B1216" t="str">
            <v>MAVS</v>
          </cell>
          <cell r="C1216">
            <v>0.46179367054572901</v>
          </cell>
          <cell r="D1216">
            <v>2.0406949690821699E-21</v>
          </cell>
          <cell r="E1216" t="str">
            <v>postive</v>
          </cell>
        </row>
        <row r="1217">
          <cell r="A1217" t="str">
            <v>AC073957.3</v>
          </cell>
          <cell r="B1217" t="str">
            <v>DDX17</v>
          </cell>
          <cell r="C1217">
            <v>0.46175516008718598</v>
          </cell>
          <cell r="D1217">
            <v>2.0583262128395201E-21</v>
          </cell>
          <cell r="E1217" t="str">
            <v>postive</v>
          </cell>
        </row>
        <row r="1218">
          <cell r="A1218" t="str">
            <v>PSMB8-AS1</v>
          </cell>
          <cell r="B1218" t="str">
            <v>FCGR3A</v>
          </cell>
          <cell r="C1218">
            <v>0.46173524929505</v>
          </cell>
          <cell r="D1218">
            <v>2.06750074426215E-21</v>
          </cell>
          <cell r="E1218" t="str">
            <v>postive</v>
          </cell>
        </row>
        <row r="1219">
          <cell r="A1219" t="str">
            <v>LINC01871</v>
          </cell>
          <cell r="B1219" t="str">
            <v>IGKV4-1</v>
          </cell>
          <cell r="C1219">
            <v>0.46171693657727197</v>
          </cell>
          <cell r="D1219">
            <v>2.0759744759930799E-21</v>
          </cell>
          <cell r="E1219" t="str">
            <v>postive</v>
          </cell>
        </row>
        <row r="1220">
          <cell r="A1220" t="str">
            <v>PTOV1-AS2</v>
          </cell>
          <cell r="B1220" t="str">
            <v>IRF3</v>
          </cell>
          <cell r="C1220">
            <v>0.46168729996355401</v>
          </cell>
          <cell r="D1220">
            <v>2.0897605997010898E-21</v>
          </cell>
          <cell r="E1220" t="str">
            <v>postive</v>
          </cell>
        </row>
        <row r="1221">
          <cell r="A1221" t="str">
            <v>AC090559.1</v>
          </cell>
          <cell r="B1221" t="str">
            <v>MMP9</v>
          </cell>
          <cell r="C1221">
            <v>0.46167831768990097</v>
          </cell>
          <cell r="D1221">
            <v>2.0939566860849501E-21</v>
          </cell>
          <cell r="E1221" t="str">
            <v>postive</v>
          </cell>
        </row>
        <row r="1222">
          <cell r="A1222" t="str">
            <v>HCP5</v>
          </cell>
          <cell r="B1222" t="str">
            <v>CCL4</v>
          </cell>
          <cell r="C1222">
            <v>0.46166808503805501</v>
          </cell>
          <cell r="D1222">
            <v>2.0987470048505999E-21</v>
          </cell>
          <cell r="E1222" t="str">
            <v>postive</v>
          </cell>
        </row>
        <row r="1223">
          <cell r="A1223" t="str">
            <v>USP30-AS1</v>
          </cell>
          <cell r="B1223" t="str">
            <v>HLA-DOA</v>
          </cell>
          <cell r="C1223">
            <v>0.46143942984328301</v>
          </cell>
          <cell r="D1223">
            <v>2.2086509972341801E-21</v>
          </cell>
          <cell r="E1223" t="str">
            <v>postive</v>
          </cell>
        </row>
        <row r="1224">
          <cell r="A1224" t="str">
            <v>AC012645.1</v>
          </cell>
          <cell r="B1224" t="str">
            <v>PPP4C</v>
          </cell>
          <cell r="C1224">
            <v>0.46135349489959099</v>
          </cell>
          <cell r="D1224">
            <v>2.2514057001691101E-21</v>
          </cell>
          <cell r="E1224" t="str">
            <v>postive</v>
          </cell>
        </row>
        <row r="1225">
          <cell r="A1225" t="str">
            <v>AC107057.1</v>
          </cell>
          <cell r="B1225" t="str">
            <v>PTAFR</v>
          </cell>
          <cell r="C1225">
            <v>-0.46133333880704502</v>
          </cell>
          <cell r="D1225">
            <v>2.2615513079919499E-21</v>
          </cell>
          <cell r="E1225" t="str">
            <v>negative</v>
          </cell>
        </row>
        <row r="1226">
          <cell r="A1226" t="str">
            <v>MUC20-OT1</v>
          </cell>
          <cell r="B1226" t="str">
            <v>PLXNB1</v>
          </cell>
          <cell r="C1226">
            <v>0.46127996625058498</v>
          </cell>
          <cell r="D1226">
            <v>2.2886345575236898E-21</v>
          </cell>
          <cell r="E1226" t="str">
            <v>postive</v>
          </cell>
        </row>
        <row r="1227">
          <cell r="A1227" t="str">
            <v>HLA-DQB1-AS1</v>
          </cell>
          <cell r="B1227" t="str">
            <v>FCGR3A</v>
          </cell>
          <cell r="C1227">
            <v>0.46114971194309401</v>
          </cell>
          <cell r="D1227">
            <v>2.3560793103604701E-21</v>
          </cell>
          <cell r="E1227" t="str">
            <v>postive</v>
          </cell>
        </row>
        <row r="1228">
          <cell r="A1228" t="str">
            <v>LINC01143</v>
          </cell>
          <cell r="B1228" t="str">
            <v>ITGB2</v>
          </cell>
          <cell r="C1228">
            <v>-0.46114920299643802</v>
          </cell>
          <cell r="D1228">
            <v>2.35634664242893E-21</v>
          </cell>
          <cell r="E1228" t="str">
            <v>negative</v>
          </cell>
        </row>
        <row r="1229">
          <cell r="A1229" t="str">
            <v>AC018653.3</v>
          </cell>
          <cell r="B1229" t="str">
            <v>PLXNB1</v>
          </cell>
          <cell r="C1229">
            <v>0.46100753521063997</v>
          </cell>
          <cell r="D1229">
            <v>2.4319336801646302E-21</v>
          </cell>
          <cell r="E1229" t="str">
            <v>postive</v>
          </cell>
        </row>
        <row r="1230">
          <cell r="A1230" t="str">
            <v>EPB41L4A-AS1</v>
          </cell>
          <cell r="B1230" t="str">
            <v>UBXN1</v>
          </cell>
          <cell r="C1230">
            <v>0.46096827948397301</v>
          </cell>
          <cell r="D1230">
            <v>2.4532979937709399E-21</v>
          </cell>
          <cell r="E1230" t="str">
            <v>postive</v>
          </cell>
        </row>
        <row r="1231">
          <cell r="A1231" t="str">
            <v>AC005393.1</v>
          </cell>
          <cell r="B1231" t="str">
            <v>PSMC4</v>
          </cell>
          <cell r="C1231">
            <v>0.46096298966571703</v>
          </cell>
          <cell r="D1231">
            <v>2.4561909955990501E-21</v>
          </cell>
          <cell r="E1231" t="str">
            <v>postive</v>
          </cell>
        </row>
        <row r="1232">
          <cell r="A1232" t="str">
            <v>LINC01929</v>
          </cell>
          <cell r="B1232" t="str">
            <v>SDC1</v>
          </cell>
          <cell r="C1232">
            <v>0.460931117986147</v>
          </cell>
          <cell r="D1232">
            <v>2.4736928874351399E-21</v>
          </cell>
          <cell r="E1232" t="str">
            <v>postive</v>
          </cell>
        </row>
        <row r="1233">
          <cell r="A1233" t="str">
            <v>AP000873.2</v>
          </cell>
          <cell r="B1233" t="str">
            <v>EED</v>
          </cell>
          <cell r="C1233">
            <v>0.46066791732352202</v>
          </cell>
          <cell r="D1233">
            <v>2.62300181877812E-21</v>
          </cell>
          <cell r="E1233" t="str">
            <v>postive</v>
          </cell>
        </row>
        <row r="1234">
          <cell r="A1234" t="str">
            <v>AC005076.1</v>
          </cell>
          <cell r="B1234" t="str">
            <v>SEM1</v>
          </cell>
          <cell r="C1234">
            <v>0.46063256317817097</v>
          </cell>
          <cell r="D1234">
            <v>2.6437223041173399E-21</v>
          </cell>
          <cell r="E1234" t="str">
            <v>postive</v>
          </cell>
        </row>
        <row r="1235">
          <cell r="A1235" t="str">
            <v>AC084018.1</v>
          </cell>
          <cell r="B1235" t="str">
            <v>LMBR1L</v>
          </cell>
          <cell r="C1235">
            <v>0.46059359669131</v>
          </cell>
          <cell r="D1235">
            <v>2.66674677138973E-21</v>
          </cell>
          <cell r="E1235" t="str">
            <v>postive</v>
          </cell>
        </row>
        <row r="1236">
          <cell r="A1236" t="str">
            <v>AC147067.1</v>
          </cell>
          <cell r="B1236" t="str">
            <v>RAC2</v>
          </cell>
          <cell r="C1236">
            <v>0.460493659283846</v>
          </cell>
          <cell r="D1236">
            <v>2.7267046050889101E-21</v>
          </cell>
          <cell r="E1236" t="str">
            <v>postive</v>
          </cell>
        </row>
        <row r="1237">
          <cell r="A1237" t="str">
            <v>PCED1B-AS1</v>
          </cell>
          <cell r="B1237" t="str">
            <v>FLT3LG</v>
          </cell>
          <cell r="C1237">
            <v>0.46037087804846699</v>
          </cell>
          <cell r="D1237">
            <v>2.8021882932194201E-21</v>
          </cell>
          <cell r="E1237" t="str">
            <v>postive</v>
          </cell>
        </row>
        <row r="1238">
          <cell r="A1238" t="str">
            <v>AC027644.3</v>
          </cell>
          <cell r="B1238" t="str">
            <v>SEM1</v>
          </cell>
          <cell r="C1238">
            <v>0.460360488436382</v>
          </cell>
          <cell r="D1238">
            <v>2.8086693107714801E-21</v>
          </cell>
          <cell r="E1238" t="str">
            <v>postive</v>
          </cell>
        </row>
        <row r="1239">
          <cell r="A1239" t="str">
            <v>AC108010.1</v>
          </cell>
          <cell r="B1239" t="str">
            <v>PLCG1</v>
          </cell>
          <cell r="C1239">
            <v>0.46035391603413101</v>
          </cell>
          <cell r="D1239">
            <v>2.81277678461081E-21</v>
          </cell>
          <cell r="E1239" t="str">
            <v>postive</v>
          </cell>
        </row>
        <row r="1240">
          <cell r="A1240" t="str">
            <v>AP002360.3</v>
          </cell>
          <cell r="B1240" t="str">
            <v>HCK</v>
          </cell>
          <cell r="C1240">
            <v>-0.46028599565801598</v>
          </cell>
          <cell r="D1240">
            <v>2.8555722656744801E-21</v>
          </cell>
          <cell r="E1240" t="str">
            <v>negative</v>
          </cell>
        </row>
        <row r="1241">
          <cell r="A1241" t="str">
            <v>MIR222HG</v>
          </cell>
          <cell r="B1241" t="str">
            <v>LIF</v>
          </cell>
          <cell r="C1241">
            <v>0.46016900738713901</v>
          </cell>
          <cell r="D1241">
            <v>2.9307936266655398E-21</v>
          </cell>
          <cell r="E1241" t="str">
            <v>postive</v>
          </cell>
        </row>
        <row r="1242">
          <cell r="A1242" t="str">
            <v>AP005205.2</v>
          </cell>
          <cell r="B1242" t="str">
            <v>SP1</v>
          </cell>
          <cell r="C1242">
            <v>-0.46015383892189399</v>
          </cell>
          <cell r="D1242">
            <v>2.9406885407211499E-21</v>
          </cell>
          <cell r="E1242" t="str">
            <v>negative</v>
          </cell>
        </row>
        <row r="1243">
          <cell r="A1243" t="str">
            <v>LINC01871</v>
          </cell>
          <cell r="B1243" t="str">
            <v>IGLV3-21</v>
          </cell>
          <cell r="C1243">
            <v>0.46010438998942599</v>
          </cell>
          <cell r="D1243">
            <v>2.9731748775636698E-21</v>
          </cell>
          <cell r="E1243" t="str">
            <v>postive</v>
          </cell>
        </row>
        <row r="1244">
          <cell r="A1244" t="str">
            <v>PSMB8-AS1</v>
          </cell>
          <cell r="B1244" t="str">
            <v>MSR1</v>
          </cell>
          <cell r="C1244">
            <v>0.46009471579361899</v>
          </cell>
          <cell r="D1244">
            <v>2.9795717365548902E-21</v>
          </cell>
          <cell r="E1244" t="str">
            <v>postive</v>
          </cell>
        </row>
        <row r="1245">
          <cell r="A1245" t="str">
            <v>AC025259.3</v>
          </cell>
          <cell r="B1245" t="str">
            <v>NFKBIZ</v>
          </cell>
          <cell r="C1245">
            <v>0.46004261297037902</v>
          </cell>
          <cell r="D1245">
            <v>3.01425750561884E-21</v>
          </cell>
          <cell r="E1245" t="str">
            <v>postive</v>
          </cell>
        </row>
        <row r="1246">
          <cell r="A1246" t="str">
            <v>BX470102.1</v>
          </cell>
          <cell r="B1246" t="str">
            <v>S100A16</v>
          </cell>
          <cell r="C1246">
            <v>0.45999163539489102</v>
          </cell>
          <cell r="D1246">
            <v>3.0485790903769202E-21</v>
          </cell>
          <cell r="E1246" t="str">
            <v>postive</v>
          </cell>
        </row>
        <row r="1247">
          <cell r="A1247" t="str">
            <v>AC008735.2</v>
          </cell>
          <cell r="B1247" t="str">
            <v>PLXNA3</v>
          </cell>
          <cell r="C1247">
            <v>0.45997028384347999</v>
          </cell>
          <cell r="D1247">
            <v>3.0630685504820901E-21</v>
          </cell>
          <cell r="E1247" t="str">
            <v>postive</v>
          </cell>
        </row>
        <row r="1248">
          <cell r="A1248" t="str">
            <v>AC004888.1</v>
          </cell>
          <cell r="B1248" t="str">
            <v>BCL3</v>
          </cell>
          <cell r="C1248">
            <v>0.45995937395408398</v>
          </cell>
          <cell r="D1248">
            <v>3.0704983222177202E-21</v>
          </cell>
          <cell r="E1248" t="str">
            <v>postive</v>
          </cell>
        </row>
        <row r="1249">
          <cell r="A1249" t="str">
            <v>AL354892.2</v>
          </cell>
          <cell r="B1249" t="str">
            <v>VAV1</v>
          </cell>
          <cell r="C1249">
            <v>-0.45991066841989903</v>
          </cell>
          <cell r="D1249">
            <v>3.1038845450154101E-21</v>
          </cell>
          <cell r="E1249" t="str">
            <v>negative</v>
          </cell>
        </row>
        <row r="1250">
          <cell r="A1250" t="str">
            <v>LINC01871</v>
          </cell>
          <cell r="B1250" t="str">
            <v>FLT3LG</v>
          </cell>
          <cell r="C1250">
            <v>0.45984632329172498</v>
          </cell>
          <cell r="D1250">
            <v>3.1485401176195201E-21</v>
          </cell>
          <cell r="E1250" t="str">
            <v>postive</v>
          </cell>
        </row>
        <row r="1251">
          <cell r="A1251" t="str">
            <v>AL031600.1</v>
          </cell>
          <cell r="B1251" t="str">
            <v>PLXNA3</v>
          </cell>
          <cell r="C1251">
            <v>0.45974850456549299</v>
          </cell>
          <cell r="D1251">
            <v>3.2176415518326399E-21</v>
          </cell>
          <cell r="E1251" t="str">
            <v>postive</v>
          </cell>
        </row>
        <row r="1252">
          <cell r="A1252" t="str">
            <v>AC107057.1</v>
          </cell>
          <cell r="B1252" t="str">
            <v>C3AR1</v>
          </cell>
          <cell r="C1252">
            <v>-0.45974402055694402</v>
          </cell>
          <cell r="D1252">
            <v>3.2208447232966E-21</v>
          </cell>
          <cell r="E1252" t="str">
            <v>negative</v>
          </cell>
        </row>
        <row r="1253">
          <cell r="A1253" t="str">
            <v>AC093752.3</v>
          </cell>
          <cell r="B1253" t="str">
            <v>DDX17</v>
          </cell>
          <cell r="C1253">
            <v>0.45972322293308998</v>
          </cell>
          <cell r="D1253">
            <v>3.2357427224470402E-21</v>
          </cell>
          <cell r="E1253" t="str">
            <v>postive</v>
          </cell>
        </row>
        <row r="1254">
          <cell r="A1254" t="str">
            <v>AC005515.1</v>
          </cell>
          <cell r="B1254" t="str">
            <v>TNFSF10</v>
          </cell>
          <cell r="C1254">
            <v>0.45970523566336602</v>
          </cell>
          <cell r="D1254">
            <v>3.2486823090456801E-21</v>
          </cell>
          <cell r="E1254" t="str">
            <v>postive</v>
          </cell>
        </row>
        <row r="1255">
          <cell r="A1255" t="str">
            <v>PSMB8-AS1</v>
          </cell>
          <cell r="B1255" t="str">
            <v>PTAFR</v>
          </cell>
          <cell r="C1255">
            <v>0.459685423361747</v>
          </cell>
          <cell r="D1255">
            <v>3.26299378021239E-21</v>
          </cell>
          <cell r="E1255" t="str">
            <v>postive</v>
          </cell>
        </row>
        <row r="1256">
          <cell r="A1256" t="str">
            <v>AC090559.1</v>
          </cell>
          <cell r="B1256" t="str">
            <v>CIITA</v>
          </cell>
          <cell r="C1256">
            <v>0.45964491018655601</v>
          </cell>
          <cell r="D1256">
            <v>3.2924522222480301E-21</v>
          </cell>
          <cell r="E1256" t="str">
            <v>postive</v>
          </cell>
        </row>
        <row r="1257">
          <cell r="A1257" t="str">
            <v>AC104083.1</v>
          </cell>
          <cell r="B1257" t="str">
            <v>CXCL12</v>
          </cell>
          <cell r="C1257">
            <v>0.45960492976753398</v>
          </cell>
          <cell r="D1257">
            <v>3.3217800987564301E-21</v>
          </cell>
          <cell r="E1257" t="str">
            <v>postive</v>
          </cell>
        </row>
        <row r="1258">
          <cell r="A1258" t="str">
            <v>AP003352.1</v>
          </cell>
          <cell r="B1258" t="str">
            <v>BECN1</v>
          </cell>
          <cell r="C1258">
            <v>-0.45941269882805402</v>
          </cell>
          <cell r="D1258">
            <v>3.4664250670305901E-21</v>
          </cell>
          <cell r="E1258" t="str">
            <v>negative</v>
          </cell>
        </row>
        <row r="1259">
          <cell r="A1259" t="str">
            <v>LINC01976</v>
          </cell>
          <cell r="B1259" t="str">
            <v>CD74</v>
          </cell>
          <cell r="C1259">
            <v>-0.45929106863228097</v>
          </cell>
          <cell r="D1259">
            <v>3.5611329628020302E-21</v>
          </cell>
          <cell r="E1259" t="str">
            <v>negative</v>
          </cell>
        </row>
        <row r="1260">
          <cell r="A1260" t="str">
            <v>CD27-AS1</v>
          </cell>
          <cell r="B1260" t="str">
            <v>PTPN6</v>
          </cell>
          <cell r="C1260">
            <v>0.45928059418850498</v>
          </cell>
          <cell r="D1260">
            <v>3.5694071525063303E-21</v>
          </cell>
          <cell r="E1260" t="str">
            <v>postive</v>
          </cell>
        </row>
        <row r="1261">
          <cell r="A1261" t="str">
            <v>AC087289.1</v>
          </cell>
          <cell r="B1261" t="str">
            <v>TYMP</v>
          </cell>
          <cell r="C1261">
            <v>0.459245035745321</v>
          </cell>
          <cell r="D1261">
            <v>3.5976377459648802E-21</v>
          </cell>
          <cell r="E1261" t="str">
            <v>postive</v>
          </cell>
        </row>
        <row r="1262">
          <cell r="A1262" t="str">
            <v>AL035413.1</v>
          </cell>
          <cell r="B1262" t="str">
            <v>HCST</v>
          </cell>
          <cell r="C1262">
            <v>-0.45917816166353698</v>
          </cell>
          <cell r="D1262">
            <v>3.6513275892771902E-21</v>
          </cell>
          <cell r="E1262" t="str">
            <v>negative</v>
          </cell>
        </row>
        <row r="1263">
          <cell r="A1263" t="str">
            <v>AL133346.1</v>
          </cell>
          <cell r="B1263" t="str">
            <v>LRP1</v>
          </cell>
          <cell r="C1263">
            <v>0.45914935723353401</v>
          </cell>
          <cell r="D1263">
            <v>3.6746957207514998E-21</v>
          </cell>
          <cell r="E1263" t="str">
            <v>postive</v>
          </cell>
        </row>
        <row r="1264">
          <cell r="A1264" t="str">
            <v>USP30-AS1</v>
          </cell>
          <cell r="B1264" t="str">
            <v>FCGR3A</v>
          </cell>
          <cell r="C1264">
            <v>0.45914486900518597</v>
          </cell>
          <cell r="D1264">
            <v>3.6783501224106701E-21</v>
          </cell>
          <cell r="E1264" t="str">
            <v>postive</v>
          </cell>
        </row>
        <row r="1265">
          <cell r="A1265" t="str">
            <v>AC022144.1</v>
          </cell>
          <cell r="B1265" t="str">
            <v>NFKBIB</v>
          </cell>
          <cell r="C1265">
            <v>0.45905939651408301</v>
          </cell>
          <cell r="D1265">
            <v>3.74863073539349E-21</v>
          </cell>
          <cell r="E1265" t="str">
            <v>postive</v>
          </cell>
        </row>
        <row r="1266">
          <cell r="A1266" t="str">
            <v>LINC01857</v>
          </cell>
          <cell r="B1266" t="str">
            <v>IGKV2-24</v>
          </cell>
          <cell r="C1266">
            <v>0.45901947033908702</v>
          </cell>
          <cell r="D1266">
            <v>3.7819121229880297E-21</v>
          </cell>
          <cell r="E1266" t="str">
            <v>postive</v>
          </cell>
        </row>
        <row r="1267">
          <cell r="A1267" t="str">
            <v>AC026979.2</v>
          </cell>
          <cell r="B1267" t="str">
            <v>NOD1</v>
          </cell>
          <cell r="C1267">
            <v>-0.4589158133856</v>
          </cell>
          <cell r="D1267">
            <v>3.8696827205485599E-21</v>
          </cell>
          <cell r="E1267" t="str">
            <v>negative</v>
          </cell>
        </row>
        <row r="1268">
          <cell r="A1268" t="str">
            <v>AC004466.3</v>
          </cell>
          <cell r="B1268" t="str">
            <v>SP1</v>
          </cell>
          <cell r="C1268">
            <v>0.45890967075824801</v>
          </cell>
          <cell r="D1268">
            <v>3.8749464552549903E-21</v>
          </cell>
          <cell r="E1268" t="str">
            <v>postive</v>
          </cell>
        </row>
        <row r="1269">
          <cell r="A1269" t="str">
            <v>AC147067.1</v>
          </cell>
          <cell r="B1269" t="str">
            <v>VAV1</v>
          </cell>
          <cell r="C1269">
            <v>0.45890527308493001</v>
          </cell>
          <cell r="D1269">
            <v>3.8787192374619801E-21</v>
          </cell>
          <cell r="E1269" t="str">
            <v>postive</v>
          </cell>
        </row>
        <row r="1270">
          <cell r="A1270" t="str">
            <v>AC080013.6</v>
          </cell>
          <cell r="B1270" t="str">
            <v>ILK</v>
          </cell>
          <cell r="C1270">
            <v>-0.45873092878826799</v>
          </cell>
          <cell r="D1270">
            <v>4.0312411617962002E-21</v>
          </cell>
          <cell r="E1270" t="str">
            <v>negative</v>
          </cell>
        </row>
        <row r="1271">
          <cell r="A1271" t="str">
            <v>DNM3OS</v>
          </cell>
          <cell r="B1271" t="str">
            <v>VIM</v>
          </cell>
          <cell r="C1271">
            <v>0.458585274859449</v>
          </cell>
          <cell r="D1271">
            <v>4.1631817766873903E-21</v>
          </cell>
          <cell r="E1271" t="str">
            <v>postive</v>
          </cell>
        </row>
        <row r="1272">
          <cell r="A1272" t="str">
            <v>MIR600HG</v>
          </cell>
          <cell r="B1272" t="str">
            <v>PLXNA3</v>
          </cell>
          <cell r="C1272">
            <v>0.45857979367546903</v>
          </cell>
          <cell r="D1272">
            <v>4.1682290911965301E-21</v>
          </cell>
          <cell r="E1272" t="str">
            <v>postive</v>
          </cell>
        </row>
        <row r="1273">
          <cell r="A1273" t="str">
            <v>AC090559.1</v>
          </cell>
          <cell r="B1273" t="str">
            <v>CXCR3</v>
          </cell>
          <cell r="C1273">
            <v>0.45857579416041799</v>
          </cell>
          <cell r="D1273">
            <v>4.1719158236294E-21</v>
          </cell>
          <cell r="E1273" t="str">
            <v>postive</v>
          </cell>
        </row>
        <row r="1274">
          <cell r="A1274" t="str">
            <v>LINC01857</v>
          </cell>
          <cell r="B1274" t="str">
            <v>HLA-DPB1</v>
          </cell>
          <cell r="C1274">
            <v>0.45852057033843302</v>
          </cell>
          <cell r="D1274">
            <v>4.2231504538005297E-21</v>
          </cell>
          <cell r="E1274" t="str">
            <v>postive</v>
          </cell>
        </row>
        <row r="1275">
          <cell r="A1275" t="str">
            <v>AL354836.1</v>
          </cell>
          <cell r="B1275" t="str">
            <v>ADRM1</v>
          </cell>
          <cell r="C1275">
            <v>0.45851969138971099</v>
          </cell>
          <cell r="D1275">
            <v>4.22397090092992E-21</v>
          </cell>
          <cell r="E1275" t="str">
            <v>postive</v>
          </cell>
        </row>
        <row r="1276">
          <cell r="A1276" t="str">
            <v>LINC01871</v>
          </cell>
          <cell r="B1276" t="str">
            <v>IGKV1-12</v>
          </cell>
          <cell r="C1276">
            <v>0.45841898492100902</v>
          </cell>
          <cell r="D1276">
            <v>4.3190215811338697E-21</v>
          </cell>
          <cell r="E1276" t="str">
            <v>postive</v>
          </cell>
        </row>
        <row r="1277">
          <cell r="A1277" t="str">
            <v>LINC01871</v>
          </cell>
          <cell r="B1277" t="str">
            <v>IGKV1-5</v>
          </cell>
          <cell r="C1277">
            <v>0.45822535977546502</v>
          </cell>
          <cell r="D1277">
            <v>4.5077303099424399E-21</v>
          </cell>
          <cell r="E1277" t="str">
            <v>postive</v>
          </cell>
        </row>
        <row r="1278">
          <cell r="A1278" t="str">
            <v>AC090559.1</v>
          </cell>
          <cell r="B1278" t="str">
            <v>ADA2</v>
          </cell>
          <cell r="C1278">
            <v>0.45820591480143502</v>
          </cell>
          <cell r="D1278">
            <v>4.52712447747552E-21</v>
          </cell>
          <cell r="E1278" t="str">
            <v>postive</v>
          </cell>
        </row>
        <row r="1279">
          <cell r="A1279" t="str">
            <v>AC124319.1</v>
          </cell>
          <cell r="B1279" t="str">
            <v>CXCL11</v>
          </cell>
          <cell r="C1279">
            <v>0.458163701821862</v>
          </cell>
          <cell r="D1279">
            <v>4.5695105180442198E-21</v>
          </cell>
          <cell r="E1279" t="str">
            <v>postive</v>
          </cell>
        </row>
        <row r="1280">
          <cell r="A1280" t="str">
            <v>AC090559.1</v>
          </cell>
          <cell r="B1280" t="str">
            <v>CD3E</v>
          </cell>
          <cell r="C1280">
            <v>0.45815412304036401</v>
          </cell>
          <cell r="D1280">
            <v>4.5791828544091502E-21</v>
          </cell>
          <cell r="E1280" t="str">
            <v>postive</v>
          </cell>
        </row>
        <row r="1281">
          <cell r="A1281" t="str">
            <v>LINC01857</v>
          </cell>
          <cell r="B1281" t="str">
            <v>IGHV3-33</v>
          </cell>
          <cell r="C1281">
            <v>0.45804514659444001</v>
          </cell>
          <cell r="D1281">
            <v>4.6906537007958303E-21</v>
          </cell>
          <cell r="E1281" t="str">
            <v>postive</v>
          </cell>
        </row>
        <row r="1282">
          <cell r="A1282" t="str">
            <v>PSMB8-AS1</v>
          </cell>
          <cell r="B1282" t="str">
            <v>CYLD</v>
          </cell>
          <cell r="C1282">
            <v>0.45804317194044403</v>
          </cell>
          <cell r="D1282">
            <v>4.6926980131034201E-21</v>
          </cell>
          <cell r="E1282" t="str">
            <v>postive</v>
          </cell>
        </row>
        <row r="1283">
          <cell r="A1283" t="str">
            <v>AL022323.1</v>
          </cell>
          <cell r="B1283" t="str">
            <v>HLA-DRA</v>
          </cell>
          <cell r="C1283">
            <v>0.45803250668700302</v>
          </cell>
          <cell r="D1283">
            <v>4.7037546774921102E-21</v>
          </cell>
          <cell r="E1283" t="str">
            <v>postive</v>
          </cell>
        </row>
        <row r="1284">
          <cell r="A1284" t="str">
            <v>SPINT1-AS1</v>
          </cell>
          <cell r="B1284" t="str">
            <v>PLCG1</v>
          </cell>
          <cell r="C1284">
            <v>-0.45785947177651498</v>
          </cell>
          <cell r="D1284">
            <v>4.8867673799654902E-21</v>
          </cell>
          <cell r="E1284" t="str">
            <v>negative</v>
          </cell>
        </row>
        <row r="1285">
          <cell r="A1285" t="str">
            <v>AC118754.1</v>
          </cell>
          <cell r="B1285" t="str">
            <v>FGFR3</v>
          </cell>
          <cell r="C1285">
            <v>0.45781048962834298</v>
          </cell>
          <cell r="D1285">
            <v>4.9398358264803101E-21</v>
          </cell>
          <cell r="E1285" t="str">
            <v>postive</v>
          </cell>
        </row>
        <row r="1286">
          <cell r="A1286" t="str">
            <v>AL161785.1</v>
          </cell>
          <cell r="B1286" t="str">
            <v>PTAFR</v>
          </cell>
          <cell r="C1286">
            <v>0.45780725530547201</v>
          </cell>
          <cell r="D1286">
            <v>4.9433598823953902E-21</v>
          </cell>
          <cell r="E1286" t="str">
            <v>postive</v>
          </cell>
        </row>
        <row r="1287">
          <cell r="A1287" t="str">
            <v>AL445524.1</v>
          </cell>
          <cell r="B1287" t="str">
            <v>LRP1</v>
          </cell>
          <cell r="C1287">
            <v>-0.457732112957912</v>
          </cell>
          <cell r="D1287">
            <v>5.0259342547400098E-21</v>
          </cell>
          <cell r="E1287" t="str">
            <v>negative</v>
          </cell>
        </row>
        <row r="1288">
          <cell r="A1288" t="str">
            <v>AC007405.3</v>
          </cell>
          <cell r="B1288" t="str">
            <v>PDGFRB</v>
          </cell>
          <cell r="C1288">
            <v>-0.45772338804436602</v>
          </cell>
          <cell r="D1288">
            <v>5.03560971759722E-21</v>
          </cell>
          <cell r="E1288" t="str">
            <v>negative</v>
          </cell>
        </row>
        <row r="1289">
          <cell r="A1289" t="str">
            <v>LINC01857</v>
          </cell>
          <cell r="B1289" t="str">
            <v>TYMP</v>
          </cell>
          <cell r="C1289">
            <v>0.45770213812684901</v>
          </cell>
          <cell r="D1289">
            <v>5.0592515707835503E-21</v>
          </cell>
          <cell r="E1289" t="str">
            <v>postive</v>
          </cell>
        </row>
        <row r="1290">
          <cell r="A1290" t="str">
            <v>USP30-AS1</v>
          </cell>
          <cell r="B1290" t="str">
            <v>LYN</v>
          </cell>
          <cell r="C1290">
            <v>0.45754633306087</v>
          </cell>
          <cell r="D1290">
            <v>5.2359662650932303E-21</v>
          </cell>
          <cell r="E1290" t="str">
            <v>postive</v>
          </cell>
        </row>
        <row r="1291">
          <cell r="A1291" t="str">
            <v>AL031985.3</v>
          </cell>
          <cell r="B1291" t="str">
            <v>LCN2</v>
          </cell>
          <cell r="C1291">
            <v>-0.45751995317587502</v>
          </cell>
          <cell r="D1291">
            <v>5.2664824526735403E-21</v>
          </cell>
          <cell r="E1291" t="str">
            <v>negative</v>
          </cell>
        </row>
        <row r="1292">
          <cell r="A1292" t="str">
            <v>ACTA2-AS1</v>
          </cell>
          <cell r="B1292" t="str">
            <v>VIM</v>
          </cell>
          <cell r="C1292">
            <v>0.45735707001707299</v>
          </cell>
          <cell r="D1292">
            <v>5.4588235618206798E-21</v>
          </cell>
          <cell r="E1292" t="str">
            <v>postive</v>
          </cell>
        </row>
        <row r="1293">
          <cell r="A1293" t="str">
            <v>SLC25A25-AS1</v>
          </cell>
          <cell r="B1293" t="str">
            <v>PLXNA3</v>
          </cell>
          <cell r="C1293">
            <v>0.45713048708986198</v>
          </cell>
          <cell r="D1293">
            <v>5.7379392197784703E-21</v>
          </cell>
          <cell r="E1293" t="str">
            <v>postive</v>
          </cell>
        </row>
        <row r="1294">
          <cell r="A1294" t="str">
            <v>PCED1B-AS1</v>
          </cell>
          <cell r="B1294" t="str">
            <v>LYN</v>
          </cell>
          <cell r="C1294">
            <v>0.45708507190759601</v>
          </cell>
          <cell r="D1294">
            <v>5.7955519417337199E-21</v>
          </cell>
          <cell r="E1294" t="str">
            <v>postive</v>
          </cell>
        </row>
        <row r="1295">
          <cell r="A1295" t="str">
            <v>AL391121.1</v>
          </cell>
          <cell r="B1295" t="str">
            <v>LRP1</v>
          </cell>
          <cell r="C1295">
            <v>0.45704275059077698</v>
          </cell>
          <cell r="D1295">
            <v>5.8497525736987998E-21</v>
          </cell>
          <cell r="E1295" t="str">
            <v>postive</v>
          </cell>
        </row>
        <row r="1296">
          <cell r="A1296" t="str">
            <v>AC074117.1</v>
          </cell>
          <cell r="B1296" t="str">
            <v>HSP90AB1</v>
          </cell>
          <cell r="C1296">
            <v>0.45683056767055602</v>
          </cell>
          <cell r="D1296">
            <v>6.1291117404473797E-21</v>
          </cell>
          <cell r="E1296" t="str">
            <v>postive</v>
          </cell>
        </row>
        <row r="1297">
          <cell r="A1297" t="str">
            <v>U62317.1</v>
          </cell>
          <cell r="B1297" t="str">
            <v>HCK</v>
          </cell>
          <cell r="C1297">
            <v>0.45678407321154302</v>
          </cell>
          <cell r="D1297">
            <v>6.1920594840737899E-21</v>
          </cell>
          <cell r="E1297" t="str">
            <v>postive</v>
          </cell>
        </row>
        <row r="1298">
          <cell r="A1298" t="str">
            <v>AC080038.1</v>
          </cell>
          <cell r="B1298" t="str">
            <v>IL16</v>
          </cell>
          <cell r="C1298">
            <v>0.45674820839056401</v>
          </cell>
          <cell r="D1298">
            <v>6.2410506868121103E-21</v>
          </cell>
          <cell r="E1298" t="str">
            <v>postive</v>
          </cell>
        </row>
        <row r="1299">
          <cell r="A1299" t="str">
            <v>AC073569.2</v>
          </cell>
          <cell r="B1299" t="str">
            <v>SEM1</v>
          </cell>
          <cell r="C1299">
            <v>-0.456742484580695</v>
          </cell>
          <cell r="D1299">
            <v>6.2489046381673601E-21</v>
          </cell>
          <cell r="E1299" t="str">
            <v>negative</v>
          </cell>
        </row>
        <row r="1300">
          <cell r="A1300" t="str">
            <v>AC087289.1</v>
          </cell>
          <cell r="B1300" t="str">
            <v>LCN2</v>
          </cell>
          <cell r="C1300">
            <v>0.45668194586799699</v>
          </cell>
          <cell r="D1300">
            <v>6.3325714471258801E-21</v>
          </cell>
          <cell r="E1300" t="str">
            <v>postive</v>
          </cell>
        </row>
        <row r="1301">
          <cell r="A1301" t="str">
            <v>SMIM25</v>
          </cell>
          <cell r="B1301" t="str">
            <v>MMP12</v>
          </cell>
          <cell r="C1301">
            <v>0.45666675099209503</v>
          </cell>
          <cell r="D1301">
            <v>6.3537439874185403E-21</v>
          </cell>
          <cell r="E1301" t="str">
            <v>postive</v>
          </cell>
        </row>
        <row r="1302">
          <cell r="A1302" t="str">
            <v>AC092484.1</v>
          </cell>
          <cell r="B1302" t="str">
            <v>CCL4</v>
          </cell>
          <cell r="C1302">
            <v>0.45665590002801498</v>
          </cell>
          <cell r="D1302">
            <v>6.3689063824787901E-21</v>
          </cell>
          <cell r="E1302" t="str">
            <v>postive</v>
          </cell>
        </row>
        <row r="1303">
          <cell r="A1303" t="str">
            <v>MIR22HG</v>
          </cell>
          <cell r="B1303" t="str">
            <v>C5AR1</v>
          </cell>
          <cell r="C1303">
            <v>0.456622434657247</v>
          </cell>
          <cell r="D1303">
            <v>6.41589341777058E-21</v>
          </cell>
          <cell r="E1303" t="str">
            <v>postive</v>
          </cell>
        </row>
        <row r="1304">
          <cell r="A1304" t="str">
            <v>LINC01857</v>
          </cell>
          <cell r="B1304" t="str">
            <v>IGHV3-15</v>
          </cell>
          <cell r="C1304">
            <v>0.45634679165073</v>
          </cell>
          <cell r="D1304">
            <v>6.8161238259958798E-21</v>
          </cell>
          <cell r="E1304" t="str">
            <v>postive</v>
          </cell>
        </row>
        <row r="1305">
          <cell r="A1305" t="str">
            <v>LINC01871</v>
          </cell>
          <cell r="B1305" t="str">
            <v>IGHV3-23</v>
          </cell>
          <cell r="C1305">
            <v>0.45624183686825698</v>
          </cell>
          <cell r="D1305">
            <v>6.9748969502419204E-21</v>
          </cell>
          <cell r="E1305" t="str">
            <v>postive</v>
          </cell>
        </row>
        <row r="1306">
          <cell r="A1306" t="str">
            <v>MIR4435-2HG</v>
          </cell>
          <cell r="B1306" t="str">
            <v>ACVR1B</v>
          </cell>
          <cell r="C1306">
            <v>-0.456133617741728</v>
          </cell>
          <cell r="D1306">
            <v>7.1424225047615095E-21</v>
          </cell>
          <cell r="E1306" t="str">
            <v>negative</v>
          </cell>
        </row>
        <row r="1307">
          <cell r="A1307" t="str">
            <v>AC090559.1</v>
          </cell>
          <cell r="B1307" t="str">
            <v>ICAM1</v>
          </cell>
          <cell r="C1307">
            <v>0.456101080677347</v>
          </cell>
          <cell r="D1307">
            <v>7.1935610778089501E-21</v>
          </cell>
          <cell r="E1307" t="str">
            <v>postive</v>
          </cell>
        </row>
        <row r="1308">
          <cell r="A1308" t="str">
            <v>ITGB2-AS1</v>
          </cell>
          <cell r="B1308" t="str">
            <v>GBP2</v>
          </cell>
          <cell r="C1308">
            <v>0.455961497703123</v>
          </cell>
          <cell r="D1308">
            <v>7.4170669969457996E-21</v>
          </cell>
          <cell r="E1308" t="str">
            <v>postive</v>
          </cell>
        </row>
        <row r="1309">
          <cell r="A1309" t="str">
            <v>AC132872.3</v>
          </cell>
          <cell r="B1309" t="str">
            <v>LTB4R2</v>
          </cell>
          <cell r="C1309">
            <v>0.45592276951774802</v>
          </cell>
          <cell r="D1309">
            <v>7.4802830967135695E-21</v>
          </cell>
          <cell r="E1309" t="str">
            <v>postive</v>
          </cell>
        </row>
        <row r="1310">
          <cell r="A1310" t="str">
            <v>U62317.1</v>
          </cell>
          <cell r="B1310" t="str">
            <v>TNFRSF14</v>
          </cell>
          <cell r="C1310">
            <v>0.455906309757031</v>
          </cell>
          <cell r="D1310">
            <v>7.50731083174845E-21</v>
          </cell>
          <cell r="E1310" t="str">
            <v>postive</v>
          </cell>
        </row>
        <row r="1311">
          <cell r="A1311" t="str">
            <v>RUSC1-AS1</v>
          </cell>
          <cell r="B1311" t="str">
            <v>LTB4R2</v>
          </cell>
          <cell r="C1311">
            <v>0.45582594441711</v>
          </cell>
          <cell r="D1311">
            <v>7.6406622310721698E-21</v>
          </cell>
          <cell r="E1311" t="str">
            <v>postive</v>
          </cell>
        </row>
        <row r="1312">
          <cell r="A1312" t="str">
            <v>AC068987.4</v>
          </cell>
          <cell r="B1312" t="str">
            <v>SEMA6A</v>
          </cell>
          <cell r="C1312">
            <v>0.45570519514936703</v>
          </cell>
          <cell r="D1312">
            <v>7.8454210094616195E-21</v>
          </cell>
          <cell r="E1312" t="str">
            <v>postive</v>
          </cell>
        </row>
        <row r="1313">
          <cell r="A1313" t="str">
            <v>AC124319.2</v>
          </cell>
          <cell r="B1313" t="str">
            <v>TAPBP</v>
          </cell>
          <cell r="C1313">
            <v>0.45564239193795603</v>
          </cell>
          <cell r="D1313">
            <v>7.9540455576568604E-21</v>
          </cell>
          <cell r="E1313" t="str">
            <v>postive</v>
          </cell>
        </row>
        <row r="1314">
          <cell r="A1314" t="str">
            <v>LINC01871</v>
          </cell>
          <cell r="B1314" t="str">
            <v>CIITA</v>
          </cell>
          <cell r="C1314">
            <v>0.45558565057559902</v>
          </cell>
          <cell r="D1314">
            <v>8.0534584937899496E-21</v>
          </cell>
          <cell r="E1314" t="str">
            <v>postive</v>
          </cell>
        </row>
        <row r="1315">
          <cell r="A1315" t="str">
            <v>AF131215.5</v>
          </cell>
          <cell r="B1315" t="str">
            <v>PLXNB1</v>
          </cell>
          <cell r="C1315">
            <v>0.455575949841586</v>
          </cell>
          <cell r="D1315">
            <v>8.0705766025920394E-21</v>
          </cell>
          <cell r="E1315" t="str">
            <v>postive</v>
          </cell>
        </row>
        <row r="1316">
          <cell r="A1316" t="str">
            <v>AC010422.2</v>
          </cell>
          <cell r="B1316" t="str">
            <v>NR2F6</v>
          </cell>
          <cell r="C1316">
            <v>0.45538328003523199</v>
          </cell>
          <cell r="D1316">
            <v>8.41808697807321E-21</v>
          </cell>
          <cell r="E1316" t="str">
            <v>postive</v>
          </cell>
        </row>
        <row r="1317">
          <cell r="A1317" t="str">
            <v>AC087623.1</v>
          </cell>
          <cell r="B1317" t="str">
            <v>PLCG1</v>
          </cell>
          <cell r="C1317">
            <v>0.45532725426149501</v>
          </cell>
          <cell r="D1317">
            <v>8.5218756797979496E-21</v>
          </cell>
          <cell r="E1317" t="str">
            <v>postive</v>
          </cell>
        </row>
        <row r="1318">
          <cell r="A1318" t="str">
            <v>AL022322.1</v>
          </cell>
          <cell r="B1318" t="str">
            <v>LTB4R2</v>
          </cell>
          <cell r="C1318">
            <v>0.45507297890341503</v>
          </cell>
          <cell r="D1318">
            <v>9.0089880889044293E-21</v>
          </cell>
          <cell r="E1318" t="str">
            <v>postive</v>
          </cell>
        </row>
        <row r="1319">
          <cell r="A1319" t="str">
            <v>LINC01918</v>
          </cell>
          <cell r="B1319" t="str">
            <v>LCN2</v>
          </cell>
          <cell r="C1319">
            <v>-0.45506320421920698</v>
          </cell>
          <cell r="D1319">
            <v>9.0282507939349401E-21</v>
          </cell>
          <cell r="E1319" t="str">
            <v>negative</v>
          </cell>
        </row>
        <row r="1320">
          <cell r="A1320" t="str">
            <v>PCED1B-AS1</v>
          </cell>
          <cell r="B1320" t="str">
            <v>IGLC7</v>
          </cell>
          <cell r="C1320">
            <v>0.45487131142720799</v>
          </cell>
          <cell r="D1320">
            <v>9.4147305039317597E-21</v>
          </cell>
          <cell r="E1320" t="str">
            <v>postive</v>
          </cell>
        </row>
        <row r="1321">
          <cell r="A1321" t="str">
            <v>GAS5</v>
          </cell>
          <cell r="B1321" t="str">
            <v>UBXN1</v>
          </cell>
          <cell r="C1321">
            <v>0.45460604610616301</v>
          </cell>
          <cell r="D1321">
            <v>9.9759409029564606E-21</v>
          </cell>
          <cell r="E1321" t="str">
            <v>postive</v>
          </cell>
        </row>
        <row r="1322">
          <cell r="A1322" t="str">
            <v>AC074135.1</v>
          </cell>
          <cell r="B1322" t="str">
            <v>PLCG1</v>
          </cell>
          <cell r="C1322">
            <v>0.45458469871135199</v>
          </cell>
          <cell r="D1322">
            <v>1.0022511227338199E-20</v>
          </cell>
          <cell r="E1322" t="str">
            <v>postive</v>
          </cell>
        </row>
        <row r="1323">
          <cell r="A1323" t="str">
            <v>AC080038.1</v>
          </cell>
          <cell r="B1323" t="str">
            <v>EDNRA</v>
          </cell>
          <cell r="C1323">
            <v>0.45447656388060997</v>
          </cell>
          <cell r="D1323">
            <v>1.0261721748913901E-20</v>
          </cell>
          <cell r="E1323" t="str">
            <v>postive</v>
          </cell>
        </row>
        <row r="1324">
          <cell r="A1324" t="str">
            <v>AL354892.2</v>
          </cell>
          <cell r="B1324" t="str">
            <v>PTAFR</v>
          </cell>
          <cell r="C1324">
            <v>-0.45443000679019802</v>
          </cell>
          <cell r="D1324">
            <v>1.03664365761155E-20</v>
          </cell>
          <cell r="E1324" t="str">
            <v>negative</v>
          </cell>
        </row>
        <row r="1325">
          <cell r="A1325" t="str">
            <v>AC004923.4</v>
          </cell>
          <cell r="B1325" t="str">
            <v>UNC93B1</v>
          </cell>
          <cell r="C1325">
            <v>0.45431674149232698</v>
          </cell>
          <cell r="D1325">
            <v>1.06256042499243E-20</v>
          </cell>
          <cell r="E1325" t="str">
            <v>postive</v>
          </cell>
        </row>
        <row r="1326">
          <cell r="A1326" t="str">
            <v>HLA-DQB1-AS1</v>
          </cell>
          <cell r="B1326" t="str">
            <v>CXCL9</v>
          </cell>
          <cell r="C1326">
            <v>0.454208873267272</v>
          </cell>
          <cell r="D1326">
            <v>1.087835074471E-20</v>
          </cell>
          <cell r="E1326" t="str">
            <v>postive</v>
          </cell>
        </row>
        <row r="1327">
          <cell r="A1327" t="str">
            <v>SMIM25</v>
          </cell>
          <cell r="B1327" t="str">
            <v>CXCL9</v>
          </cell>
          <cell r="C1327">
            <v>0.45406968723695001</v>
          </cell>
          <cell r="D1327">
            <v>1.1213243747917E-20</v>
          </cell>
          <cell r="E1327" t="str">
            <v>postive</v>
          </cell>
        </row>
        <row r="1328">
          <cell r="A1328" t="str">
            <v>AL513534.1</v>
          </cell>
          <cell r="B1328" t="str">
            <v>PLXNB1</v>
          </cell>
          <cell r="C1328">
            <v>0.45386669537415603</v>
          </cell>
          <cell r="D1328">
            <v>1.17199359333966E-20</v>
          </cell>
          <cell r="E1328" t="str">
            <v>postive</v>
          </cell>
        </row>
        <row r="1329">
          <cell r="A1329" t="str">
            <v>U62317.1</v>
          </cell>
          <cell r="B1329" t="str">
            <v>IFI30</v>
          </cell>
          <cell r="C1329">
            <v>0.45382342695789801</v>
          </cell>
          <cell r="D1329">
            <v>1.1830819845843699E-20</v>
          </cell>
          <cell r="E1329" t="str">
            <v>postive</v>
          </cell>
        </row>
        <row r="1330">
          <cell r="A1330" t="str">
            <v>AC004148.2</v>
          </cell>
          <cell r="B1330" t="str">
            <v>LMBR1L</v>
          </cell>
          <cell r="C1330">
            <v>0.45374878769237298</v>
          </cell>
          <cell r="D1330">
            <v>1.2024531264398099E-20</v>
          </cell>
          <cell r="E1330" t="str">
            <v>postive</v>
          </cell>
        </row>
        <row r="1331">
          <cell r="A1331" t="str">
            <v>PCED1B-AS1</v>
          </cell>
          <cell r="B1331" t="str">
            <v>IGHV1-24</v>
          </cell>
          <cell r="C1331">
            <v>0.45370716246458698</v>
          </cell>
          <cell r="D1331">
            <v>1.21339145871167E-20</v>
          </cell>
          <cell r="E1331" t="str">
            <v>postive</v>
          </cell>
        </row>
        <row r="1332">
          <cell r="A1332" t="str">
            <v>LINC01918</v>
          </cell>
          <cell r="B1332" t="str">
            <v>CIITA</v>
          </cell>
          <cell r="C1332">
            <v>-0.45367598382638302</v>
          </cell>
          <cell r="D1332">
            <v>1.2216487579467899E-20</v>
          </cell>
          <cell r="E1332" t="str">
            <v>negative</v>
          </cell>
        </row>
        <row r="1333">
          <cell r="A1333" t="str">
            <v>AL049838.1</v>
          </cell>
          <cell r="B1333" t="str">
            <v>SLC22A17</v>
          </cell>
          <cell r="C1333">
            <v>0.45362317397913299</v>
          </cell>
          <cell r="D1333">
            <v>1.2357612631222E-20</v>
          </cell>
          <cell r="E1333" t="str">
            <v>postive</v>
          </cell>
        </row>
        <row r="1334">
          <cell r="A1334" t="str">
            <v>AC132872.1</v>
          </cell>
          <cell r="B1334" t="str">
            <v>ILK</v>
          </cell>
          <cell r="C1334">
            <v>-0.45358377554410401</v>
          </cell>
          <cell r="D1334">
            <v>1.2463942609044201E-20</v>
          </cell>
          <cell r="E1334" t="str">
            <v>negative</v>
          </cell>
        </row>
        <row r="1335">
          <cell r="A1335" t="str">
            <v>AP006621.2</v>
          </cell>
          <cell r="B1335" t="str">
            <v>PLXNA3</v>
          </cell>
          <cell r="C1335">
            <v>0.453567498006476</v>
          </cell>
          <cell r="D1335">
            <v>1.2508135615624499E-20</v>
          </cell>
          <cell r="E1335" t="str">
            <v>postive</v>
          </cell>
        </row>
        <row r="1336">
          <cell r="A1336" t="str">
            <v>LINC01929</v>
          </cell>
          <cell r="B1336" t="str">
            <v>CXCL12</v>
          </cell>
          <cell r="C1336">
            <v>0.45350594110389802</v>
          </cell>
          <cell r="D1336">
            <v>1.26766603556593E-20</v>
          </cell>
          <cell r="E1336" t="str">
            <v>postive</v>
          </cell>
        </row>
        <row r="1337">
          <cell r="A1337" t="str">
            <v>AP000759.1</v>
          </cell>
          <cell r="B1337" t="str">
            <v>TRAF3</v>
          </cell>
          <cell r="C1337">
            <v>0.45343257811283799</v>
          </cell>
          <cell r="D1337">
            <v>1.2880429159899401E-20</v>
          </cell>
          <cell r="E1337" t="str">
            <v>postive</v>
          </cell>
        </row>
        <row r="1338">
          <cell r="A1338" t="str">
            <v>LINC01857</v>
          </cell>
          <cell r="B1338" t="str">
            <v>IGHJ3</v>
          </cell>
          <cell r="C1338">
            <v>0.45332616396230502</v>
          </cell>
          <cell r="D1338">
            <v>1.3181744041168499E-20</v>
          </cell>
          <cell r="E1338" t="str">
            <v>postive</v>
          </cell>
        </row>
        <row r="1339">
          <cell r="A1339" t="str">
            <v>AC008764.2</v>
          </cell>
          <cell r="B1339" t="str">
            <v>NR2F6</v>
          </cell>
          <cell r="C1339">
            <v>0.45328986952872002</v>
          </cell>
          <cell r="D1339">
            <v>1.32860920295607E-20</v>
          </cell>
          <cell r="E1339" t="str">
            <v>postive</v>
          </cell>
        </row>
        <row r="1340">
          <cell r="A1340" t="str">
            <v>MIRLET7BHG</v>
          </cell>
          <cell r="B1340" t="str">
            <v>PLXNB1</v>
          </cell>
          <cell r="C1340">
            <v>0.45318608101644697</v>
          </cell>
          <cell r="D1340">
            <v>1.3588998487089399E-20</v>
          </cell>
          <cell r="E1340" t="str">
            <v>postive</v>
          </cell>
        </row>
        <row r="1341">
          <cell r="A1341" t="str">
            <v>SMIM25</v>
          </cell>
          <cell r="B1341" t="str">
            <v>TNFRSF14</v>
          </cell>
          <cell r="C1341">
            <v>0.45311609574987599</v>
          </cell>
          <cell r="D1341">
            <v>1.3797079057191399E-20</v>
          </cell>
          <cell r="E1341" t="str">
            <v>postive</v>
          </cell>
        </row>
        <row r="1342">
          <cell r="A1342" t="str">
            <v>LINC00853</v>
          </cell>
          <cell r="B1342" t="str">
            <v>PLCG1</v>
          </cell>
          <cell r="C1342">
            <v>-0.45311472816480802</v>
          </cell>
          <cell r="D1342">
            <v>1.3801176268668601E-20</v>
          </cell>
          <cell r="E1342" t="str">
            <v>negative</v>
          </cell>
        </row>
        <row r="1343">
          <cell r="A1343" t="str">
            <v>U62317.2</v>
          </cell>
          <cell r="B1343" t="str">
            <v>TYMP</v>
          </cell>
          <cell r="C1343">
            <v>0.453066006185603</v>
          </cell>
          <cell r="D1343">
            <v>1.3947929084874001E-20</v>
          </cell>
          <cell r="E1343" t="str">
            <v>postive</v>
          </cell>
        </row>
        <row r="1344">
          <cell r="A1344" t="str">
            <v>AC124319.1</v>
          </cell>
          <cell r="B1344" t="str">
            <v>TNFSF10</v>
          </cell>
          <cell r="C1344">
            <v>0.45301521475661699</v>
          </cell>
          <cell r="D1344">
            <v>1.4102551251875501E-20</v>
          </cell>
          <cell r="E1344" t="str">
            <v>postive</v>
          </cell>
        </row>
        <row r="1345">
          <cell r="A1345" t="str">
            <v>BAIAP2-DT</v>
          </cell>
          <cell r="B1345" t="str">
            <v>PLCG1</v>
          </cell>
          <cell r="C1345">
            <v>0.45272686662905098</v>
          </cell>
          <cell r="D1345">
            <v>1.50128874090684E-20</v>
          </cell>
          <cell r="E1345" t="str">
            <v>postive</v>
          </cell>
        </row>
        <row r="1346">
          <cell r="A1346" t="str">
            <v>HLA-DQB1-AS1</v>
          </cell>
          <cell r="B1346" t="str">
            <v>CD14</v>
          </cell>
          <cell r="C1346">
            <v>0.45271870454192897</v>
          </cell>
          <cell r="D1346">
            <v>1.5039480611539501E-20</v>
          </cell>
          <cell r="E1346" t="str">
            <v>postive</v>
          </cell>
        </row>
        <row r="1347">
          <cell r="A1347" t="str">
            <v>LINC01857</v>
          </cell>
          <cell r="B1347" t="str">
            <v>IGLC7</v>
          </cell>
          <cell r="C1347">
            <v>0.45270980313105702</v>
          </cell>
          <cell r="D1347">
            <v>1.50685355177669E-20</v>
          </cell>
          <cell r="E1347" t="str">
            <v>postive</v>
          </cell>
        </row>
        <row r="1348">
          <cell r="A1348" t="str">
            <v>AL049840.4</v>
          </cell>
          <cell r="B1348" t="str">
            <v>TRAF3</v>
          </cell>
          <cell r="C1348">
            <v>0.452687413726578</v>
          </cell>
          <cell r="D1348">
            <v>1.5141860904135999E-20</v>
          </cell>
          <cell r="E1348" t="str">
            <v>postive</v>
          </cell>
        </row>
        <row r="1349">
          <cell r="A1349" t="str">
            <v>LINC02428</v>
          </cell>
          <cell r="B1349" t="str">
            <v>BCL3</v>
          </cell>
          <cell r="C1349">
            <v>-0.45268323394270898</v>
          </cell>
          <cell r="D1349">
            <v>1.5155588582979601E-20</v>
          </cell>
          <cell r="E1349" t="str">
            <v>negative</v>
          </cell>
        </row>
        <row r="1350">
          <cell r="A1350" t="str">
            <v>PCED1B-AS1</v>
          </cell>
          <cell r="B1350" t="str">
            <v>IGHV4-4</v>
          </cell>
          <cell r="C1350">
            <v>0.45265683751136698</v>
          </cell>
          <cell r="D1350">
            <v>1.5242566024308301E-20</v>
          </cell>
          <cell r="E1350" t="str">
            <v>postive</v>
          </cell>
        </row>
        <row r="1351">
          <cell r="A1351" t="str">
            <v>MIR202HG</v>
          </cell>
          <cell r="B1351" t="str">
            <v>CCL11</v>
          </cell>
          <cell r="C1351">
            <v>-0.45244751109857301</v>
          </cell>
          <cell r="D1351">
            <v>1.5949935918197599E-20</v>
          </cell>
          <cell r="E1351" t="str">
            <v>negative</v>
          </cell>
        </row>
        <row r="1352">
          <cell r="A1352" t="str">
            <v>SNHG19</v>
          </cell>
          <cell r="B1352" t="str">
            <v>BECN1</v>
          </cell>
          <cell r="C1352">
            <v>-0.45240787677227801</v>
          </cell>
          <cell r="D1352">
            <v>1.6087465086147799E-20</v>
          </cell>
          <cell r="E1352" t="str">
            <v>negative</v>
          </cell>
        </row>
        <row r="1353">
          <cell r="A1353" t="str">
            <v>HCP5</v>
          </cell>
          <cell r="B1353" t="str">
            <v>C3AR1</v>
          </cell>
          <cell r="C1353">
            <v>0.45238549822788798</v>
          </cell>
          <cell r="D1353">
            <v>1.6165632688149899E-20</v>
          </cell>
          <cell r="E1353" t="str">
            <v>postive</v>
          </cell>
        </row>
        <row r="1354">
          <cell r="A1354" t="str">
            <v>AC068580.1</v>
          </cell>
          <cell r="B1354" t="str">
            <v>ITGB2</v>
          </cell>
          <cell r="C1354">
            <v>0.45234233621694298</v>
          </cell>
          <cell r="D1354">
            <v>1.63174541947103E-20</v>
          </cell>
          <cell r="E1354" t="str">
            <v>postive</v>
          </cell>
        </row>
        <row r="1355">
          <cell r="A1355" t="str">
            <v>LINC01976</v>
          </cell>
          <cell r="B1355" t="str">
            <v>HLA-DRA</v>
          </cell>
          <cell r="C1355">
            <v>-0.45233508680088802</v>
          </cell>
          <cell r="D1355">
            <v>1.6343091230361001E-20</v>
          </cell>
          <cell r="E1355" t="str">
            <v>negative</v>
          </cell>
        </row>
        <row r="1356">
          <cell r="A1356" t="str">
            <v>ZNF436-AS1</v>
          </cell>
          <cell r="B1356" t="str">
            <v>PLXNB1</v>
          </cell>
          <cell r="C1356">
            <v>0.45230388893399098</v>
          </cell>
          <cell r="D1356">
            <v>1.6453873649081501E-20</v>
          </cell>
          <cell r="E1356" t="str">
            <v>postive</v>
          </cell>
        </row>
        <row r="1357">
          <cell r="A1357" t="str">
            <v>MIR202HG</v>
          </cell>
          <cell r="B1357" t="str">
            <v>PGR</v>
          </cell>
          <cell r="C1357">
            <v>0.45223670898783502</v>
          </cell>
          <cell r="D1357">
            <v>1.6694943895058001E-20</v>
          </cell>
          <cell r="E1357" t="str">
            <v>postive</v>
          </cell>
        </row>
        <row r="1358">
          <cell r="A1358" t="str">
            <v>AC004888.1</v>
          </cell>
          <cell r="B1358" t="str">
            <v>NPR1</v>
          </cell>
          <cell r="C1358">
            <v>0.45214718357633599</v>
          </cell>
          <cell r="D1358">
            <v>1.7021612530662199E-20</v>
          </cell>
          <cell r="E1358" t="str">
            <v>postive</v>
          </cell>
        </row>
        <row r="1359">
          <cell r="A1359" t="str">
            <v>AL355488.1</v>
          </cell>
          <cell r="B1359" t="str">
            <v>IRF9</v>
          </cell>
          <cell r="C1359">
            <v>0.45204217918584699</v>
          </cell>
          <cell r="D1359">
            <v>1.7412789856470901E-20</v>
          </cell>
          <cell r="E1359" t="str">
            <v>postive</v>
          </cell>
        </row>
        <row r="1360">
          <cell r="A1360" t="str">
            <v>LINC01857</v>
          </cell>
          <cell r="B1360" t="str">
            <v>IGHA2</v>
          </cell>
          <cell r="C1360">
            <v>0.45200130245589798</v>
          </cell>
          <cell r="D1360">
            <v>1.7567452035002799E-20</v>
          </cell>
          <cell r="E1360" t="str">
            <v>postive</v>
          </cell>
        </row>
        <row r="1361">
          <cell r="A1361" t="str">
            <v>U62317.1</v>
          </cell>
          <cell r="B1361" t="str">
            <v>CCR1</v>
          </cell>
          <cell r="C1361">
            <v>0.451932320602629</v>
          </cell>
          <cell r="D1361">
            <v>1.7831526831378001E-20</v>
          </cell>
          <cell r="E1361" t="str">
            <v>postive</v>
          </cell>
        </row>
        <row r="1362">
          <cell r="A1362" t="str">
            <v>MIRLET7BHG</v>
          </cell>
          <cell r="B1362" t="str">
            <v>GNRH1</v>
          </cell>
          <cell r="C1362">
            <v>0.45191952408215402</v>
          </cell>
          <cell r="D1362">
            <v>1.7880942242876999E-20</v>
          </cell>
          <cell r="E1362" t="str">
            <v>postive</v>
          </cell>
        </row>
        <row r="1363">
          <cell r="A1363" t="str">
            <v>AP001453.2</v>
          </cell>
          <cell r="B1363" t="str">
            <v>S100A6</v>
          </cell>
          <cell r="C1363">
            <v>0.451907906819356</v>
          </cell>
          <cell r="D1363">
            <v>1.7925920571633901E-20</v>
          </cell>
          <cell r="E1363" t="str">
            <v>postive</v>
          </cell>
        </row>
        <row r="1364">
          <cell r="A1364" t="str">
            <v>AL590652.1</v>
          </cell>
          <cell r="B1364" t="str">
            <v>FGFRL1</v>
          </cell>
          <cell r="C1364">
            <v>0.45189889746421702</v>
          </cell>
          <cell r="D1364">
            <v>1.79608786052672E-20</v>
          </cell>
          <cell r="E1364" t="str">
            <v>postive</v>
          </cell>
        </row>
        <row r="1365">
          <cell r="A1365" t="str">
            <v>AC108449.2</v>
          </cell>
          <cell r="B1365" t="str">
            <v>PLXNB1</v>
          </cell>
          <cell r="C1365">
            <v>0.45188989065345597</v>
          </cell>
          <cell r="D1365">
            <v>1.7995893870282599E-20</v>
          </cell>
          <cell r="E1365" t="str">
            <v>postive</v>
          </cell>
        </row>
        <row r="1366">
          <cell r="A1366" t="str">
            <v>AC004264.1</v>
          </cell>
          <cell r="B1366" t="str">
            <v>NFKBIZ</v>
          </cell>
          <cell r="C1366">
            <v>0.45186378288773998</v>
          </cell>
          <cell r="D1366">
            <v>1.8097771830738199E-20</v>
          </cell>
          <cell r="E1366" t="str">
            <v>postive</v>
          </cell>
        </row>
        <row r="1367">
          <cell r="A1367" t="str">
            <v>AC107057.1</v>
          </cell>
          <cell r="B1367" t="str">
            <v>RAC2</v>
          </cell>
          <cell r="C1367">
            <v>-0.45185989119412201</v>
          </cell>
          <cell r="D1367">
            <v>1.8113006594182899E-20</v>
          </cell>
          <cell r="E1367" t="str">
            <v>negative</v>
          </cell>
        </row>
        <row r="1368">
          <cell r="A1368" t="str">
            <v>LINC01871</v>
          </cell>
          <cell r="B1368" t="str">
            <v>IGLV4-69</v>
          </cell>
          <cell r="C1368">
            <v>0.45173086898931902</v>
          </cell>
          <cell r="D1368">
            <v>1.8625301004760401E-20</v>
          </cell>
          <cell r="E1368" t="str">
            <v>postive</v>
          </cell>
        </row>
        <row r="1369">
          <cell r="A1369" t="str">
            <v>AC005515.1</v>
          </cell>
          <cell r="B1369" t="str">
            <v>CXCR3</v>
          </cell>
          <cell r="C1369">
            <v>0.45157602765702998</v>
          </cell>
          <cell r="D1369">
            <v>1.92589758971305E-20</v>
          </cell>
          <cell r="E1369" t="str">
            <v>postive</v>
          </cell>
        </row>
        <row r="1370">
          <cell r="A1370" t="str">
            <v>HLA-DQB1-AS1</v>
          </cell>
          <cell r="B1370" t="str">
            <v>HCK</v>
          </cell>
          <cell r="C1370">
            <v>0.45138298695397699</v>
          </cell>
          <cell r="D1370">
            <v>2.0078775649333599E-20</v>
          </cell>
          <cell r="E1370" t="str">
            <v>postive</v>
          </cell>
        </row>
        <row r="1371">
          <cell r="A1371" t="str">
            <v>ACTA2-AS1</v>
          </cell>
          <cell r="B1371" t="str">
            <v>F2R</v>
          </cell>
          <cell r="C1371">
            <v>0.45136246314991602</v>
          </cell>
          <cell r="D1371">
            <v>2.0167930905186901E-20</v>
          </cell>
          <cell r="E1371" t="str">
            <v>postive</v>
          </cell>
        </row>
        <row r="1372">
          <cell r="A1372" t="str">
            <v>TNKS2-AS1</v>
          </cell>
          <cell r="B1372" t="str">
            <v>ITGB2</v>
          </cell>
          <cell r="C1372">
            <v>-0.45132621603286999</v>
          </cell>
          <cell r="D1372">
            <v>2.0326341305978799E-20</v>
          </cell>
          <cell r="E1372" t="str">
            <v>negative</v>
          </cell>
        </row>
        <row r="1373">
          <cell r="A1373" t="str">
            <v>AC011445.2</v>
          </cell>
          <cell r="B1373" t="str">
            <v>NFKBIB</v>
          </cell>
          <cell r="C1373">
            <v>0.45121582275965399</v>
          </cell>
          <cell r="D1373">
            <v>2.08163784539469E-20</v>
          </cell>
          <cell r="E1373" t="str">
            <v>postive</v>
          </cell>
        </row>
        <row r="1374">
          <cell r="A1374" t="str">
            <v>AC099850.3</v>
          </cell>
          <cell r="B1374" t="str">
            <v>ACTG1</v>
          </cell>
          <cell r="C1374">
            <v>0.451085239646137</v>
          </cell>
          <cell r="D1374">
            <v>2.1411074046903299E-20</v>
          </cell>
          <cell r="E1374" t="str">
            <v>postive</v>
          </cell>
        </row>
        <row r="1375">
          <cell r="A1375" t="str">
            <v>AC087289.1</v>
          </cell>
          <cell r="B1375" t="str">
            <v>TAPBP</v>
          </cell>
          <cell r="C1375">
            <v>0.450988431040589</v>
          </cell>
          <cell r="D1375">
            <v>2.1862724087747701E-20</v>
          </cell>
          <cell r="E1375" t="str">
            <v>postive</v>
          </cell>
        </row>
        <row r="1376">
          <cell r="A1376" t="str">
            <v>AC104083.1</v>
          </cell>
          <cell r="B1376" t="str">
            <v>F2R</v>
          </cell>
          <cell r="C1376">
            <v>0.45094564869918902</v>
          </cell>
          <cell r="D1376">
            <v>2.2065297332283001E-20</v>
          </cell>
          <cell r="E1376" t="str">
            <v>postive</v>
          </cell>
        </row>
        <row r="1377">
          <cell r="A1377" t="str">
            <v>LINC01871</v>
          </cell>
          <cell r="B1377" t="str">
            <v>IGKV1-27</v>
          </cell>
          <cell r="C1377">
            <v>0.450918411525767</v>
          </cell>
          <cell r="D1377">
            <v>2.2195226366627E-20</v>
          </cell>
          <cell r="E1377" t="str">
            <v>postive</v>
          </cell>
        </row>
        <row r="1378">
          <cell r="A1378" t="str">
            <v>LINC01857</v>
          </cell>
          <cell r="B1378" t="str">
            <v>FCGR3A</v>
          </cell>
          <cell r="C1378">
            <v>0.45081765118300399</v>
          </cell>
          <cell r="D1378">
            <v>2.2682463478134601E-20</v>
          </cell>
          <cell r="E1378" t="str">
            <v>postive</v>
          </cell>
        </row>
        <row r="1379">
          <cell r="A1379" t="str">
            <v>AL645608.6</v>
          </cell>
          <cell r="B1379" t="str">
            <v>LCN2</v>
          </cell>
          <cell r="C1379">
            <v>-0.450760423746567</v>
          </cell>
          <cell r="D1379">
            <v>2.2963866600319299E-20</v>
          </cell>
          <cell r="E1379" t="str">
            <v>negative</v>
          </cell>
        </row>
        <row r="1380">
          <cell r="A1380" t="str">
            <v>AL049838.1</v>
          </cell>
          <cell r="B1380" t="str">
            <v>TNFRSF14</v>
          </cell>
          <cell r="C1380">
            <v>-0.45075666303518902</v>
          </cell>
          <cell r="D1380">
            <v>2.2982478965831101E-20</v>
          </cell>
          <cell r="E1380" t="str">
            <v>negative</v>
          </cell>
        </row>
        <row r="1381">
          <cell r="A1381" t="str">
            <v>U62317.1</v>
          </cell>
          <cell r="B1381" t="str">
            <v>TNFSF10</v>
          </cell>
          <cell r="C1381">
            <v>0.45073789458633101</v>
          </cell>
          <cell r="D1381">
            <v>2.30755893261234E-20</v>
          </cell>
          <cell r="E1381" t="str">
            <v>postive</v>
          </cell>
        </row>
        <row r="1382">
          <cell r="A1382" t="str">
            <v>AC008735.2</v>
          </cell>
          <cell r="B1382" t="str">
            <v>LTB4R2</v>
          </cell>
          <cell r="C1382">
            <v>0.45072882725511998</v>
          </cell>
          <cell r="D1382">
            <v>2.3120705375816701E-20</v>
          </cell>
          <cell r="E1382" t="str">
            <v>postive</v>
          </cell>
        </row>
        <row r="1383">
          <cell r="A1383" t="str">
            <v>HCP5</v>
          </cell>
          <cell r="B1383" t="str">
            <v>HCK</v>
          </cell>
          <cell r="C1383">
            <v>0.450719879978284</v>
          </cell>
          <cell r="D1383">
            <v>2.3165309212825901E-20</v>
          </cell>
          <cell r="E1383" t="str">
            <v>postive</v>
          </cell>
        </row>
        <row r="1384">
          <cell r="A1384" t="str">
            <v>AL031600.1</v>
          </cell>
          <cell r="B1384" t="str">
            <v>LMBR1L</v>
          </cell>
          <cell r="C1384">
            <v>0.450707575687677</v>
          </cell>
          <cell r="D1384">
            <v>2.32267867988565E-20</v>
          </cell>
          <cell r="E1384" t="str">
            <v>postive</v>
          </cell>
        </row>
        <row r="1385">
          <cell r="A1385" t="str">
            <v>LINC01976</v>
          </cell>
          <cell r="B1385" t="str">
            <v>CIITA</v>
          </cell>
          <cell r="C1385">
            <v>-0.45067764519787501</v>
          </cell>
          <cell r="D1385">
            <v>2.33770040571281E-20</v>
          </cell>
          <cell r="E1385" t="str">
            <v>negative</v>
          </cell>
        </row>
        <row r="1386">
          <cell r="A1386" t="str">
            <v>AC093635.1</v>
          </cell>
          <cell r="B1386" t="str">
            <v>NOD1</v>
          </cell>
          <cell r="C1386">
            <v>-0.45060107564226298</v>
          </cell>
          <cell r="D1386">
            <v>2.3765664655730701E-20</v>
          </cell>
          <cell r="E1386" t="str">
            <v>negative</v>
          </cell>
        </row>
        <row r="1387">
          <cell r="A1387" t="str">
            <v>AC092484.1</v>
          </cell>
          <cell r="B1387" t="str">
            <v>CSF1R</v>
          </cell>
          <cell r="C1387">
            <v>0.45054827480971399</v>
          </cell>
          <cell r="D1387">
            <v>2.4037376843041201E-20</v>
          </cell>
          <cell r="E1387" t="str">
            <v>postive</v>
          </cell>
        </row>
        <row r="1388">
          <cell r="A1388" t="str">
            <v>U62317.1</v>
          </cell>
          <cell r="B1388" t="str">
            <v>CXCL9</v>
          </cell>
          <cell r="C1388">
            <v>0.45048539180927999</v>
          </cell>
          <cell r="D1388">
            <v>2.43649646396996E-20</v>
          </cell>
          <cell r="E1388" t="str">
            <v>postive</v>
          </cell>
        </row>
        <row r="1389">
          <cell r="A1389" t="str">
            <v>LINC01871</v>
          </cell>
          <cell r="B1389" t="str">
            <v>IGLV2-11</v>
          </cell>
          <cell r="C1389">
            <v>0.45031610153094298</v>
          </cell>
          <cell r="D1389">
            <v>2.5268885807434899E-20</v>
          </cell>
          <cell r="E1389" t="str">
            <v>postive</v>
          </cell>
        </row>
        <row r="1390">
          <cell r="A1390" t="str">
            <v>AC006206.2</v>
          </cell>
          <cell r="B1390" t="str">
            <v>NTF3</v>
          </cell>
          <cell r="C1390">
            <v>0.45021502284202403</v>
          </cell>
          <cell r="D1390">
            <v>2.5824252968153601E-20</v>
          </cell>
          <cell r="E1390" t="str">
            <v>postive</v>
          </cell>
        </row>
        <row r="1391">
          <cell r="A1391" t="str">
            <v>AC018653.3</v>
          </cell>
          <cell r="B1391" t="str">
            <v>LMBR1L</v>
          </cell>
          <cell r="C1391">
            <v>0.45019593984748901</v>
          </cell>
          <cell r="D1391">
            <v>2.59304432587031E-20</v>
          </cell>
          <cell r="E1391" t="str">
            <v>postive</v>
          </cell>
        </row>
        <row r="1392">
          <cell r="A1392" t="str">
            <v>AC108010.1</v>
          </cell>
          <cell r="B1392" t="str">
            <v>ZC3HAV1L</v>
          </cell>
          <cell r="C1392">
            <v>0.450184116475489</v>
          </cell>
          <cell r="D1392">
            <v>2.5996451853521599E-20</v>
          </cell>
          <cell r="E1392" t="str">
            <v>postive</v>
          </cell>
        </row>
        <row r="1393">
          <cell r="A1393" t="str">
            <v>MIR22HG</v>
          </cell>
          <cell r="B1393" t="str">
            <v>EDNRA</v>
          </cell>
          <cell r="C1393">
            <v>0.45000523953479998</v>
          </cell>
          <cell r="D1393">
            <v>2.7015525110616899E-20</v>
          </cell>
          <cell r="E1393" t="str">
            <v>postive</v>
          </cell>
        </row>
        <row r="1394">
          <cell r="A1394" t="str">
            <v>LINC01871</v>
          </cell>
          <cell r="B1394" t="str">
            <v>IGKV3-11</v>
          </cell>
          <cell r="C1394">
            <v>0.44999210116705601</v>
          </cell>
          <cell r="D1394">
            <v>2.70919071382852E-20</v>
          </cell>
          <cell r="E1394" t="str">
            <v>postive</v>
          </cell>
        </row>
        <row r="1395">
          <cell r="A1395" t="str">
            <v>PCED1B-AS1</v>
          </cell>
          <cell r="B1395" t="str">
            <v>IL18</v>
          </cell>
          <cell r="C1395">
            <v>0.44994525532964702</v>
          </cell>
          <cell r="D1395">
            <v>2.7365987801559501E-20</v>
          </cell>
          <cell r="E1395" t="str">
            <v>postive</v>
          </cell>
        </row>
        <row r="1396">
          <cell r="A1396" t="str">
            <v>AC020765.2</v>
          </cell>
          <cell r="B1396" t="str">
            <v>PPP4C</v>
          </cell>
          <cell r="C1396">
            <v>0.44984592354618902</v>
          </cell>
          <cell r="D1396">
            <v>2.79562116994603E-20</v>
          </cell>
          <cell r="E1396" t="str">
            <v>postive</v>
          </cell>
        </row>
        <row r="1397">
          <cell r="A1397" t="str">
            <v>BAIAP2-DT</v>
          </cell>
          <cell r="B1397" t="str">
            <v>ACTG1</v>
          </cell>
          <cell r="C1397">
            <v>0.44980906161697798</v>
          </cell>
          <cell r="D1397">
            <v>2.8178417184579301E-20</v>
          </cell>
          <cell r="E1397" t="str">
            <v>postive</v>
          </cell>
        </row>
        <row r="1398">
          <cell r="A1398" t="str">
            <v>AP002360.3</v>
          </cell>
          <cell r="B1398" t="str">
            <v>CCR1</v>
          </cell>
          <cell r="C1398">
            <v>-0.44965014050400398</v>
          </cell>
          <cell r="D1398">
            <v>2.9156479474174199E-20</v>
          </cell>
          <cell r="E1398" t="str">
            <v>negative</v>
          </cell>
        </row>
        <row r="1399">
          <cell r="A1399" t="str">
            <v>AC138207.5</v>
          </cell>
          <cell r="B1399" t="str">
            <v>XCL2</v>
          </cell>
          <cell r="C1399">
            <v>0.44962788398180598</v>
          </cell>
          <cell r="D1399">
            <v>2.9296096529746499E-20</v>
          </cell>
          <cell r="E1399" t="str">
            <v>postive</v>
          </cell>
        </row>
        <row r="1400">
          <cell r="A1400" t="str">
            <v>AC138207.5</v>
          </cell>
          <cell r="B1400" t="str">
            <v>HLA-DQB1</v>
          </cell>
          <cell r="C1400">
            <v>0.449594907565604</v>
          </cell>
          <cell r="D1400">
            <v>2.95041714616897E-20</v>
          </cell>
          <cell r="E1400" t="str">
            <v>postive</v>
          </cell>
        </row>
        <row r="1401">
          <cell r="A1401" t="str">
            <v>AC107057.1</v>
          </cell>
          <cell r="B1401" t="str">
            <v>UNC93B1</v>
          </cell>
          <cell r="C1401">
            <v>-0.44956357900314903</v>
          </cell>
          <cell r="D1401">
            <v>2.9703196343534003E-20</v>
          </cell>
          <cell r="E1401" t="str">
            <v>negative</v>
          </cell>
        </row>
        <row r="1402">
          <cell r="A1402" t="str">
            <v>ITGB2-AS1</v>
          </cell>
          <cell r="B1402" t="str">
            <v>HLA-DPB1</v>
          </cell>
          <cell r="C1402">
            <v>0.449279197124341</v>
          </cell>
          <cell r="D1402">
            <v>3.1571357334001901E-20</v>
          </cell>
          <cell r="E1402" t="str">
            <v>postive</v>
          </cell>
        </row>
        <row r="1403">
          <cell r="A1403" t="str">
            <v>AC080038.1</v>
          </cell>
          <cell r="B1403" t="str">
            <v>CXCL12</v>
          </cell>
          <cell r="C1403">
            <v>0.44921019348348401</v>
          </cell>
          <cell r="D1403">
            <v>3.2041819893838401E-20</v>
          </cell>
          <cell r="E1403" t="str">
            <v>postive</v>
          </cell>
        </row>
        <row r="1404">
          <cell r="A1404" t="str">
            <v>HCP5</v>
          </cell>
          <cell r="B1404" t="str">
            <v>LYZ</v>
          </cell>
          <cell r="C1404">
            <v>0.44920274864430598</v>
          </cell>
          <cell r="D1404">
            <v>3.2092989044132101E-20</v>
          </cell>
          <cell r="E1404" t="str">
            <v>postive</v>
          </cell>
        </row>
        <row r="1405">
          <cell r="A1405" t="str">
            <v>PSMB8-AS1</v>
          </cell>
          <cell r="B1405" t="str">
            <v>IGHA1</v>
          </cell>
          <cell r="C1405">
            <v>0.44915372489889999</v>
          </cell>
          <cell r="D1405">
            <v>3.2431949351436403E-20</v>
          </cell>
          <cell r="E1405" t="str">
            <v>postive</v>
          </cell>
        </row>
        <row r="1406">
          <cell r="A1406" t="str">
            <v>LINC01871</v>
          </cell>
          <cell r="B1406" t="str">
            <v>IGHV5-51</v>
          </cell>
          <cell r="C1406">
            <v>0.44915290987465001</v>
          </cell>
          <cell r="D1406">
            <v>3.2437614281921303E-20</v>
          </cell>
          <cell r="E1406" t="str">
            <v>postive</v>
          </cell>
        </row>
        <row r="1407">
          <cell r="A1407" t="str">
            <v>AC107057.1</v>
          </cell>
          <cell r="B1407" t="str">
            <v>IL2RB</v>
          </cell>
          <cell r="C1407">
            <v>-0.44909329334036302</v>
          </cell>
          <cell r="D1407">
            <v>3.2854639485238702E-20</v>
          </cell>
          <cell r="E1407" t="str">
            <v>negative</v>
          </cell>
        </row>
        <row r="1408">
          <cell r="A1408" t="str">
            <v>U62317.1</v>
          </cell>
          <cell r="B1408" t="str">
            <v>GBP2</v>
          </cell>
          <cell r="C1408">
            <v>0.449002234062163</v>
          </cell>
          <cell r="D1408">
            <v>3.3501820264501602E-20</v>
          </cell>
          <cell r="E1408" t="str">
            <v>postive</v>
          </cell>
        </row>
        <row r="1409">
          <cell r="A1409" t="str">
            <v>AC027348.1</v>
          </cell>
          <cell r="B1409" t="str">
            <v>CTSS</v>
          </cell>
          <cell r="C1409">
            <v>-0.44894280261642899</v>
          </cell>
          <cell r="D1409">
            <v>3.3930966976739702E-20</v>
          </cell>
          <cell r="E1409" t="str">
            <v>negative</v>
          </cell>
        </row>
        <row r="1410">
          <cell r="A1410" t="str">
            <v>AC124319.1</v>
          </cell>
          <cell r="B1410" t="str">
            <v>CYLD</v>
          </cell>
          <cell r="C1410">
            <v>0.448939680771753</v>
          </cell>
          <cell r="D1410">
            <v>3.3953658422658799E-20</v>
          </cell>
          <cell r="E1410" t="str">
            <v>postive</v>
          </cell>
        </row>
        <row r="1411">
          <cell r="A1411" t="str">
            <v>PCED1B-AS1</v>
          </cell>
          <cell r="B1411" t="str">
            <v>PSMB8</v>
          </cell>
          <cell r="C1411">
            <v>0.44893081856234002</v>
          </cell>
          <cell r="D1411">
            <v>3.4018155736843699E-20</v>
          </cell>
          <cell r="E1411" t="str">
            <v>postive</v>
          </cell>
        </row>
        <row r="1412">
          <cell r="A1412" t="str">
            <v>AC019069.1</v>
          </cell>
          <cell r="B1412" t="str">
            <v>BCL3</v>
          </cell>
          <cell r="C1412">
            <v>-0.44890551744595703</v>
          </cell>
          <cell r="D1412">
            <v>3.4202956539789402E-20</v>
          </cell>
          <cell r="E1412" t="str">
            <v>negative</v>
          </cell>
        </row>
        <row r="1413">
          <cell r="A1413" t="str">
            <v>USP30-AS1</v>
          </cell>
          <cell r="B1413" t="str">
            <v>HLA-DQB1</v>
          </cell>
          <cell r="C1413">
            <v>0.44889777257597502</v>
          </cell>
          <cell r="D1413">
            <v>3.42597228549846E-20</v>
          </cell>
          <cell r="E1413" t="str">
            <v>postive</v>
          </cell>
        </row>
        <row r="1414">
          <cell r="A1414" t="str">
            <v>AC092484.1</v>
          </cell>
          <cell r="B1414" t="str">
            <v>IL2RG</v>
          </cell>
          <cell r="C1414">
            <v>0.44881264475854099</v>
          </cell>
          <cell r="D1414">
            <v>3.4889816457365201E-20</v>
          </cell>
          <cell r="E1414" t="str">
            <v>postive</v>
          </cell>
        </row>
        <row r="1415">
          <cell r="A1415" t="str">
            <v>AC080038.1</v>
          </cell>
          <cell r="B1415" t="str">
            <v>CCN2</v>
          </cell>
          <cell r="C1415">
            <v>0.44876760292101803</v>
          </cell>
          <cell r="D1415">
            <v>3.5227805821850299E-20</v>
          </cell>
          <cell r="E1415" t="str">
            <v>postive</v>
          </cell>
        </row>
        <row r="1416">
          <cell r="A1416" t="str">
            <v>PCED1B-AS1</v>
          </cell>
          <cell r="B1416" t="str">
            <v>IGHV3-20</v>
          </cell>
          <cell r="C1416">
            <v>0.44874542248599503</v>
          </cell>
          <cell r="D1416">
            <v>3.5395428139575299E-20</v>
          </cell>
          <cell r="E1416" t="str">
            <v>postive</v>
          </cell>
        </row>
        <row r="1417">
          <cell r="A1417" t="str">
            <v>AC124319.1</v>
          </cell>
          <cell r="B1417" t="str">
            <v>NOD1</v>
          </cell>
          <cell r="C1417">
            <v>0.448679689632489</v>
          </cell>
          <cell r="D1417">
            <v>3.5896811186478798E-20</v>
          </cell>
          <cell r="E1417" t="str">
            <v>postive</v>
          </cell>
        </row>
        <row r="1418">
          <cell r="A1418" t="str">
            <v>HM13-IT1</v>
          </cell>
          <cell r="B1418" t="str">
            <v>MAVS</v>
          </cell>
          <cell r="C1418">
            <v>0.44866494859574502</v>
          </cell>
          <cell r="D1418">
            <v>3.6010206053723798E-20</v>
          </cell>
          <cell r="E1418" t="str">
            <v>postive</v>
          </cell>
        </row>
        <row r="1419">
          <cell r="A1419" t="str">
            <v>LINC00893</v>
          </cell>
          <cell r="B1419" t="str">
            <v>IRF9</v>
          </cell>
          <cell r="C1419">
            <v>0.44858101398301098</v>
          </cell>
          <cell r="D1419">
            <v>3.6662623110152498E-20</v>
          </cell>
          <cell r="E1419" t="str">
            <v>postive</v>
          </cell>
        </row>
        <row r="1420">
          <cell r="A1420" t="str">
            <v>ITGB2-AS1</v>
          </cell>
          <cell r="B1420" t="str">
            <v>LCN2</v>
          </cell>
          <cell r="C1420">
            <v>0.448312594011889</v>
          </cell>
          <cell r="D1420">
            <v>3.88281373144422E-20</v>
          </cell>
          <cell r="E1420" t="str">
            <v>postive</v>
          </cell>
        </row>
        <row r="1421">
          <cell r="A1421" t="str">
            <v>LINC00265</v>
          </cell>
          <cell r="B1421" t="str">
            <v>TRPC4AP</v>
          </cell>
          <cell r="C1421">
            <v>0.44824463075158499</v>
          </cell>
          <cell r="D1421">
            <v>3.9396124824403498E-20</v>
          </cell>
          <cell r="E1421" t="str">
            <v>postive</v>
          </cell>
        </row>
        <row r="1422">
          <cell r="A1422" t="str">
            <v>AC009120.3</v>
          </cell>
          <cell r="B1422" t="str">
            <v>SP1</v>
          </cell>
          <cell r="C1422">
            <v>0.44823033610211599</v>
          </cell>
          <cell r="D1422">
            <v>3.9516626254710397E-20</v>
          </cell>
          <cell r="E1422" t="str">
            <v>postive</v>
          </cell>
        </row>
        <row r="1423">
          <cell r="A1423" t="str">
            <v>AL049838.1</v>
          </cell>
          <cell r="B1423" t="str">
            <v>IFIH1</v>
          </cell>
          <cell r="C1423">
            <v>-0.44823020490050502</v>
          </cell>
          <cell r="D1423">
            <v>3.95177339406074E-20</v>
          </cell>
          <cell r="E1423" t="str">
            <v>negative</v>
          </cell>
        </row>
        <row r="1424">
          <cell r="A1424" t="str">
            <v>AC124319.1</v>
          </cell>
          <cell r="B1424" t="str">
            <v>GBP2</v>
          </cell>
          <cell r="C1424">
            <v>0.448156932844267</v>
          </cell>
          <cell r="D1424">
            <v>4.0141142344875603E-20</v>
          </cell>
          <cell r="E1424" t="str">
            <v>postive</v>
          </cell>
        </row>
        <row r="1425">
          <cell r="A1425" t="str">
            <v>HLA-DQB1-AS1</v>
          </cell>
          <cell r="B1425" t="str">
            <v>HCST</v>
          </cell>
          <cell r="C1425">
            <v>0.448023416294073</v>
          </cell>
          <cell r="D1425">
            <v>4.1302114292848202E-20</v>
          </cell>
          <cell r="E1425" t="str">
            <v>postive</v>
          </cell>
        </row>
        <row r="1426">
          <cell r="A1426" t="str">
            <v>PCED1B-AS1</v>
          </cell>
          <cell r="B1426" t="str">
            <v>TAP1</v>
          </cell>
          <cell r="C1426">
            <v>0.44799439954776499</v>
          </cell>
          <cell r="D1426">
            <v>4.1558764367578402E-20</v>
          </cell>
          <cell r="E1426" t="str">
            <v>postive</v>
          </cell>
        </row>
        <row r="1427">
          <cell r="A1427" t="str">
            <v>LINC00174</v>
          </cell>
          <cell r="B1427" t="str">
            <v>MAVS</v>
          </cell>
          <cell r="C1427">
            <v>0.44796608583349401</v>
          </cell>
          <cell r="D1427">
            <v>4.1810709558102401E-20</v>
          </cell>
          <cell r="E1427" t="str">
            <v>postive</v>
          </cell>
        </row>
        <row r="1428">
          <cell r="A1428" t="str">
            <v>AC004540.2</v>
          </cell>
          <cell r="B1428" t="str">
            <v>NDRG1</v>
          </cell>
          <cell r="C1428">
            <v>-0.44794941386654202</v>
          </cell>
          <cell r="D1428">
            <v>4.1959765275091897E-20</v>
          </cell>
          <cell r="E1428" t="str">
            <v>negative</v>
          </cell>
        </row>
        <row r="1429">
          <cell r="A1429" t="str">
            <v>LINC01871</v>
          </cell>
          <cell r="B1429" t="str">
            <v>TNFSF12</v>
          </cell>
          <cell r="C1429">
            <v>0.44786148537078602</v>
          </cell>
          <cell r="D1429">
            <v>4.2754588015364498E-20</v>
          </cell>
          <cell r="E1429" t="str">
            <v>postive</v>
          </cell>
        </row>
        <row r="1430">
          <cell r="A1430" t="str">
            <v>ITGB2-AS1</v>
          </cell>
          <cell r="B1430" t="str">
            <v>OLR1</v>
          </cell>
          <cell r="C1430">
            <v>0.44778187972450201</v>
          </cell>
          <cell r="D1430">
            <v>4.34869509506529E-20</v>
          </cell>
          <cell r="E1430" t="str">
            <v>postive</v>
          </cell>
        </row>
        <row r="1431">
          <cell r="A1431" t="str">
            <v>AC006042.1</v>
          </cell>
          <cell r="B1431" t="str">
            <v>RAC1</v>
          </cell>
          <cell r="C1431">
            <v>0.44775183868787499</v>
          </cell>
          <cell r="D1431">
            <v>4.37665232066499E-20</v>
          </cell>
          <cell r="E1431" t="str">
            <v>postive</v>
          </cell>
        </row>
        <row r="1432">
          <cell r="A1432" t="str">
            <v>AL139089.1</v>
          </cell>
          <cell r="B1432" t="str">
            <v>IL13RA1</v>
          </cell>
          <cell r="C1432">
            <v>-0.44769327335321502</v>
          </cell>
          <cell r="D1432">
            <v>4.4316649496923999E-20</v>
          </cell>
          <cell r="E1432" t="str">
            <v>negative</v>
          </cell>
        </row>
        <row r="1433">
          <cell r="A1433" t="str">
            <v>AC007991.2</v>
          </cell>
          <cell r="B1433" t="str">
            <v>IFIH1</v>
          </cell>
          <cell r="C1433">
            <v>0.44762981597861301</v>
          </cell>
          <cell r="D1433">
            <v>4.4920414365742098E-20</v>
          </cell>
          <cell r="E1433" t="str">
            <v>postive</v>
          </cell>
        </row>
        <row r="1434">
          <cell r="A1434" t="str">
            <v>AC004888.1</v>
          </cell>
          <cell r="B1434" t="str">
            <v>S100A1</v>
          </cell>
          <cell r="C1434">
            <v>0.447621263923902</v>
          </cell>
          <cell r="D1434">
            <v>4.50023996239224E-20</v>
          </cell>
          <cell r="E1434" t="str">
            <v>postive</v>
          </cell>
        </row>
        <row r="1435">
          <cell r="A1435" t="str">
            <v>AC068987.4</v>
          </cell>
          <cell r="B1435" t="str">
            <v>CXCL17</v>
          </cell>
          <cell r="C1435">
            <v>-0.44760800650257698</v>
          </cell>
          <cell r="D1435">
            <v>4.5129784707951701E-20</v>
          </cell>
          <cell r="E1435" t="str">
            <v>negative</v>
          </cell>
        </row>
        <row r="1436">
          <cell r="A1436" t="str">
            <v>AC005840.4</v>
          </cell>
          <cell r="B1436" t="str">
            <v>TAPBPL</v>
          </cell>
          <cell r="C1436">
            <v>0.44751313376502999</v>
          </cell>
          <cell r="D1436">
            <v>4.6051795980777E-20</v>
          </cell>
          <cell r="E1436" t="str">
            <v>postive</v>
          </cell>
        </row>
        <row r="1437">
          <cell r="A1437" t="str">
            <v>AC005332.5</v>
          </cell>
          <cell r="B1437" t="str">
            <v>ILK</v>
          </cell>
          <cell r="C1437">
            <v>-0.44745526216944098</v>
          </cell>
          <cell r="D1437">
            <v>4.6623295778801399E-20</v>
          </cell>
          <cell r="E1437" t="str">
            <v>negative</v>
          </cell>
        </row>
        <row r="1438">
          <cell r="A1438" t="str">
            <v>AL049840.4</v>
          </cell>
          <cell r="B1438" t="str">
            <v>IRF9</v>
          </cell>
          <cell r="C1438">
            <v>0.44744015335704401</v>
          </cell>
          <cell r="D1438">
            <v>4.6773645785516498E-20</v>
          </cell>
          <cell r="E1438" t="str">
            <v>postive</v>
          </cell>
        </row>
        <row r="1439">
          <cell r="A1439" t="str">
            <v>HLA-DQB1-AS1</v>
          </cell>
          <cell r="B1439" t="str">
            <v>TAP1</v>
          </cell>
          <cell r="C1439">
            <v>0.44738162372985202</v>
          </cell>
          <cell r="D1439">
            <v>4.7360602261187398E-20</v>
          </cell>
          <cell r="E1439" t="str">
            <v>postive</v>
          </cell>
        </row>
        <row r="1440">
          <cell r="A1440" t="str">
            <v>PRR34-AS1</v>
          </cell>
          <cell r="B1440" t="str">
            <v>PLCG1</v>
          </cell>
          <cell r="C1440">
            <v>-0.44730337810118997</v>
          </cell>
          <cell r="D1440">
            <v>4.81566183974796E-20</v>
          </cell>
          <cell r="E1440" t="str">
            <v>negative</v>
          </cell>
        </row>
        <row r="1441">
          <cell r="A1441" t="str">
            <v>AC008735.2</v>
          </cell>
          <cell r="B1441" t="str">
            <v>GNRH1</v>
          </cell>
          <cell r="C1441">
            <v>0.44728086630771802</v>
          </cell>
          <cell r="D1441">
            <v>4.8388067577617901E-20</v>
          </cell>
          <cell r="E1441" t="str">
            <v>postive</v>
          </cell>
        </row>
        <row r="1442">
          <cell r="A1442" t="str">
            <v>U62317.1</v>
          </cell>
          <cell r="B1442" t="str">
            <v>IGHA1</v>
          </cell>
          <cell r="C1442">
            <v>0.44719291183114801</v>
          </cell>
          <cell r="D1442">
            <v>4.9302893657083303E-20</v>
          </cell>
          <cell r="E1442" t="str">
            <v>postive</v>
          </cell>
        </row>
        <row r="1443">
          <cell r="A1443" t="str">
            <v>AC112491.1</v>
          </cell>
          <cell r="B1443" t="str">
            <v>HSPA5</v>
          </cell>
          <cell r="C1443">
            <v>-0.44708504163125901</v>
          </cell>
          <cell r="D1443">
            <v>5.0448138807139998E-20</v>
          </cell>
          <cell r="E1443" t="str">
            <v>negative</v>
          </cell>
        </row>
        <row r="1444">
          <cell r="A1444" t="str">
            <v>LOH12CR2</v>
          </cell>
          <cell r="B1444" t="str">
            <v>BCL3</v>
          </cell>
          <cell r="C1444">
            <v>-0.44696193632318498</v>
          </cell>
          <cell r="D1444">
            <v>5.1787155650896203E-20</v>
          </cell>
          <cell r="E1444" t="str">
            <v>negative</v>
          </cell>
        </row>
        <row r="1445">
          <cell r="A1445" t="str">
            <v>AC008760.2</v>
          </cell>
          <cell r="B1445" t="str">
            <v>CD74</v>
          </cell>
          <cell r="C1445">
            <v>0.44696087837659798</v>
          </cell>
          <cell r="D1445">
            <v>5.1798813246589698E-20</v>
          </cell>
          <cell r="E1445" t="str">
            <v>postive</v>
          </cell>
        </row>
        <row r="1446">
          <cell r="A1446" t="str">
            <v>AC026979.2</v>
          </cell>
          <cell r="B1446" t="str">
            <v>CSF1R</v>
          </cell>
          <cell r="C1446">
            <v>-0.44694409478768399</v>
          </cell>
          <cell r="D1446">
            <v>5.1984098887265497E-20</v>
          </cell>
          <cell r="E1446" t="str">
            <v>negative</v>
          </cell>
        </row>
        <row r="1447">
          <cell r="A1447" t="str">
            <v>EPB41L4A-AS1</v>
          </cell>
          <cell r="B1447" t="str">
            <v>HSPA5</v>
          </cell>
          <cell r="C1447">
            <v>-0.44693342814250198</v>
          </cell>
          <cell r="D1447">
            <v>5.2102194315017899E-20</v>
          </cell>
          <cell r="E1447" t="str">
            <v>negative</v>
          </cell>
        </row>
        <row r="1448">
          <cell r="A1448" t="str">
            <v>AL354892.2</v>
          </cell>
          <cell r="B1448" t="str">
            <v>TYMP</v>
          </cell>
          <cell r="C1448">
            <v>-0.44689738664593198</v>
          </cell>
          <cell r="D1448">
            <v>5.2503183933895898E-20</v>
          </cell>
          <cell r="E1448" t="str">
            <v>negative</v>
          </cell>
        </row>
        <row r="1449">
          <cell r="A1449" t="str">
            <v>AC124319.1</v>
          </cell>
          <cell r="B1449" t="str">
            <v>IDO1</v>
          </cell>
          <cell r="C1449">
            <v>0.44686982003560399</v>
          </cell>
          <cell r="D1449">
            <v>5.2811933038763599E-20</v>
          </cell>
          <cell r="E1449" t="str">
            <v>postive</v>
          </cell>
        </row>
        <row r="1450">
          <cell r="A1450" t="str">
            <v>MIR100HG</v>
          </cell>
          <cell r="B1450" t="str">
            <v>TNFRSF19</v>
          </cell>
          <cell r="C1450">
            <v>0.44686723656411098</v>
          </cell>
          <cell r="D1450">
            <v>5.2840959649625902E-20</v>
          </cell>
          <cell r="E1450" t="str">
            <v>postive</v>
          </cell>
        </row>
        <row r="1451">
          <cell r="A1451" t="str">
            <v>HLA-DQB1-AS1</v>
          </cell>
          <cell r="B1451" t="str">
            <v>TRIM22</v>
          </cell>
          <cell r="C1451">
            <v>0.44675870020830299</v>
          </cell>
          <cell r="D1451">
            <v>5.40747149451704E-20</v>
          </cell>
          <cell r="E1451" t="str">
            <v>postive</v>
          </cell>
        </row>
        <row r="1452">
          <cell r="A1452" t="str">
            <v>LINC01871</v>
          </cell>
          <cell r="B1452" t="str">
            <v>CCL2</v>
          </cell>
          <cell r="C1452">
            <v>0.44668993242448901</v>
          </cell>
          <cell r="D1452">
            <v>5.4871043556800899E-20</v>
          </cell>
          <cell r="E1452" t="str">
            <v>postive</v>
          </cell>
        </row>
        <row r="1453">
          <cell r="A1453" t="str">
            <v>AC004888.1</v>
          </cell>
          <cell r="B1453" t="str">
            <v>SLPI</v>
          </cell>
          <cell r="C1453">
            <v>0.44662387947146398</v>
          </cell>
          <cell r="D1453">
            <v>5.5646800450392301E-20</v>
          </cell>
          <cell r="E1453" t="str">
            <v>postive</v>
          </cell>
        </row>
        <row r="1454">
          <cell r="A1454" t="str">
            <v>SMIM25</v>
          </cell>
          <cell r="B1454" t="str">
            <v>IGHA1</v>
          </cell>
          <cell r="C1454">
            <v>0.44660829292281201</v>
          </cell>
          <cell r="D1454">
            <v>5.5831424922712005E-20</v>
          </cell>
          <cell r="E1454" t="str">
            <v>postive</v>
          </cell>
        </row>
        <row r="1455">
          <cell r="A1455" t="str">
            <v>AL354733.3</v>
          </cell>
          <cell r="B1455" t="str">
            <v>DDX17</v>
          </cell>
          <cell r="C1455">
            <v>0.44644893916454698</v>
          </cell>
          <cell r="D1455">
            <v>5.7753930158722996E-20</v>
          </cell>
          <cell r="E1455" t="str">
            <v>postive</v>
          </cell>
        </row>
        <row r="1456">
          <cell r="A1456" t="str">
            <v>ITGB2-AS1</v>
          </cell>
          <cell r="B1456" t="str">
            <v>CSF1</v>
          </cell>
          <cell r="C1456">
            <v>0.446391887809027</v>
          </cell>
          <cell r="D1456">
            <v>5.8457942869412196E-20</v>
          </cell>
          <cell r="E1456" t="str">
            <v>postive</v>
          </cell>
        </row>
        <row r="1457">
          <cell r="A1457" t="str">
            <v>SNHG4</v>
          </cell>
          <cell r="B1457" t="str">
            <v>HSPA4</v>
          </cell>
          <cell r="C1457">
            <v>0.44638426294037098</v>
          </cell>
          <cell r="D1457">
            <v>5.8552671344753402E-20</v>
          </cell>
          <cell r="E1457" t="str">
            <v>postive</v>
          </cell>
        </row>
        <row r="1458">
          <cell r="A1458" t="str">
            <v>HLA-DQB1-AS1</v>
          </cell>
          <cell r="B1458" t="str">
            <v>IFI30</v>
          </cell>
          <cell r="C1458">
            <v>0.44633426853359598</v>
          </cell>
          <cell r="D1458">
            <v>5.9177537494828597E-20</v>
          </cell>
          <cell r="E1458" t="str">
            <v>postive</v>
          </cell>
        </row>
        <row r="1459">
          <cell r="A1459" t="str">
            <v>PCAT6</v>
          </cell>
          <cell r="B1459" t="str">
            <v>CYBB</v>
          </cell>
          <cell r="C1459">
            <v>-0.44629179999220903</v>
          </cell>
          <cell r="D1459">
            <v>5.9713493332813397E-20</v>
          </cell>
          <cell r="E1459" t="str">
            <v>negative</v>
          </cell>
        </row>
        <row r="1460">
          <cell r="A1460" t="str">
            <v>U62317.1</v>
          </cell>
          <cell r="B1460" t="str">
            <v>XCL2</v>
          </cell>
          <cell r="C1460">
            <v>0.44623467761487601</v>
          </cell>
          <cell r="D1460">
            <v>6.0441924436179103E-20</v>
          </cell>
          <cell r="E1460" t="str">
            <v>postive</v>
          </cell>
        </row>
        <row r="1461">
          <cell r="A1461" t="str">
            <v>HCP5</v>
          </cell>
          <cell r="B1461" t="str">
            <v>CIITA</v>
          </cell>
          <cell r="C1461">
            <v>0.44622361233973401</v>
          </cell>
          <cell r="D1461">
            <v>6.0584038116915299E-20</v>
          </cell>
          <cell r="E1461" t="str">
            <v>postive</v>
          </cell>
        </row>
        <row r="1462">
          <cell r="A1462" t="str">
            <v>AP002360.3</v>
          </cell>
          <cell r="B1462" t="str">
            <v>ITGB2</v>
          </cell>
          <cell r="C1462">
            <v>-0.44619522313326698</v>
          </cell>
          <cell r="D1462">
            <v>6.0950153078186405E-20</v>
          </cell>
          <cell r="E1462" t="str">
            <v>negative</v>
          </cell>
        </row>
        <row r="1463">
          <cell r="A1463" t="str">
            <v>ITGB2-AS1</v>
          </cell>
          <cell r="B1463" t="str">
            <v>BCL3</v>
          </cell>
          <cell r="C1463">
            <v>0.446168028484003</v>
          </cell>
          <cell r="D1463">
            <v>6.1302904873198594E-20</v>
          </cell>
          <cell r="E1463" t="str">
            <v>postive</v>
          </cell>
        </row>
        <row r="1464">
          <cell r="A1464" t="str">
            <v>ITGB2-AS1</v>
          </cell>
          <cell r="B1464" t="str">
            <v>CSF1R</v>
          </cell>
          <cell r="C1464">
            <v>0.44613191086241899</v>
          </cell>
          <cell r="D1464">
            <v>6.1774508644786802E-20</v>
          </cell>
          <cell r="E1464" t="str">
            <v>postive</v>
          </cell>
        </row>
        <row r="1465">
          <cell r="A1465" t="str">
            <v>AL031848.1</v>
          </cell>
          <cell r="B1465" t="str">
            <v>PLXNA3</v>
          </cell>
          <cell r="C1465">
            <v>0.44603424381847401</v>
          </cell>
          <cell r="D1465">
            <v>6.3067751790863695E-20</v>
          </cell>
          <cell r="E1465" t="str">
            <v>postive</v>
          </cell>
        </row>
        <row r="1466">
          <cell r="A1466" t="str">
            <v>AC125807.2</v>
          </cell>
          <cell r="B1466" t="str">
            <v>NCK2</v>
          </cell>
          <cell r="C1466">
            <v>0.446000677608892</v>
          </cell>
          <cell r="D1466">
            <v>6.3518338621854096E-20</v>
          </cell>
          <cell r="E1466" t="str">
            <v>postive</v>
          </cell>
        </row>
        <row r="1467">
          <cell r="A1467" t="str">
            <v>CYTOR</v>
          </cell>
          <cell r="B1467" t="str">
            <v>ACVR1B</v>
          </cell>
          <cell r="C1467">
            <v>-0.445614466745753</v>
          </cell>
          <cell r="D1467">
            <v>6.8936361051876705E-20</v>
          </cell>
          <cell r="E1467" t="str">
            <v>negative</v>
          </cell>
        </row>
        <row r="1468">
          <cell r="A1468" t="str">
            <v>AC027796.4</v>
          </cell>
          <cell r="B1468" t="str">
            <v>LTB4R2</v>
          </cell>
          <cell r="C1468">
            <v>0.44554546606460099</v>
          </cell>
          <cell r="D1468">
            <v>6.9951145978258801E-20</v>
          </cell>
          <cell r="E1468" t="str">
            <v>postive</v>
          </cell>
        </row>
        <row r="1469">
          <cell r="A1469" t="str">
            <v>AC092484.1</v>
          </cell>
          <cell r="B1469" t="str">
            <v>NFKBIE</v>
          </cell>
          <cell r="C1469">
            <v>0.445442859168314</v>
          </cell>
          <cell r="D1469">
            <v>7.1487423046627304E-20</v>
          </cell>
          <cell r="E1469" t="str">
            <v>postive</v>
          </cell>
        </row>
        <row r="1470">
          <cell r="A1470" t="str">
            <v>PRKCZ-AS1</v>
          </cell>
          <cell r="B1470" t="str">
            <v>PLXNB1</v>
          </cell>
          <cell r="C1470">
            <v>0.44541913758870999</v>
          </cell>
          <cell r="D1470">
            <v>7.1847293168600698E-20</v>
          </cell>
          <cell r="E1470" t="str">
            <v>postive</v>
          </cell>
        </row>
        <row r="1471">
          <cell r="A1471" t="str">
            <v>USP30-AS1</v>
          </cell>
          <cell r="B1471" t="str">
            <v>TAPBPL</v>
          </cell>
          <cell r="C1471">
            <v>0.445389798477767</v>
          </cell>
          <cell r="D1471">
            <v>7.2294852096252299E-20</v>
          </cell>
          <cell r="E1471" t="str">
            <v>postive</v>
          </cell>
        </row>
        <row r="1472">
          <cell r="A1472" t="str">
            <v>AC007991.2</v>
          </cell>
          <cell r="B1472" t="str">
            <v>GBP2</v>
          </cell>
          <cell r="C1472">
            <v>0.44535977373532498</v>
          </cell>
          <cell r="D1472">
            <v>7.2755711447809902E-20</v>
          </cell>
          <cell r="E1472" t="str">
            <v>postive</v>
          </cell>
        </row>
        <row r="1473">
          <cell r="A1473" t="str">
            <v>ITGB2-AS1</v>
          </cell>
          <cell r="B1473" t="str">
            <v>CD14</v>
          </cell>
          <cell r="C1473">
            <v>0.44532980471230899</v>
          </cell>
          <cell r="D1473">
            <v>7.3218599244012804E-20</v>
          </cell>
          <cell r="E1473" t="str">
            <v>postive</v>
          </cell>
        </row>
        <row r="1474">
          <cell r="A1474" t="str">
            <v>AP002360.3</v>
          </cell>
          <cell r="B1474" t="str">
            <v>C3AR1</v>
          </cell>
          <cell r="C1474">
            <v>-0.44529227759256501</v>
          </cell>
          <cell r="D1474">
            <v>7.3802315620384796E-20</v>
          </cell>
          <cell r="E1474" t="str">
            <v>negative</v>
          </cell>
        </row>
        <row r="1475">
          <cell r="A1475" t="str">
            <v>SMIM25</v>
          </cell>
          <cell r="B1475" t="str">
            <v>HLA-DQB1</v>
          </cell>
          <cell r="C1475">
            <v>0.44527530208011801</v>
          </cell>
          <cell r="D1475">
            <v>7.4067864076057506E-20</v>
          </cell>
          <cell r="E1475" t="str">
            <v>postive</v>
          </cell>
        </row>
        <row r="1476">
          <cell r="A1476" t="str">
            <v>AC080038.1</v>
          </cell>
          <cell r="B1476" t="str">
            <v>VCAM1</v>
          </cell>
          <cell r="C1476">
            <v>0.44527482191553203</v>
          </cell>
          <cell r="D1476">
            <v>7.4075388967658999E-20</v>
          </cell>
          <cell r="E1476" t="str">
            <v>postive</v>
          </cell>
        </row>
        <row r="1477">
          <cell r="A1477" t="str">
            <v>SNHG19</v>
          </cell>
          <cell r="B1477" t="str">
            <v>GRN</v>
          </cell>
          <cell r="C1477">
            <v>-0.44519585542547602</v>
          </cell>
          <cell r="D1477">
            <v>7.5323205012787704E-20</v>
          </cell>
          <cell r="E1477" t="str">
            <v>negative</v>
          </cell>
        </row>
        <row r="1478">
          <cell r="A1478" t="str">
            <v>SMIM25</v>
          </cell>
          <cell r="B1478" t="str">
            <v>TAP1</v>
          </cell>
          <cell r="C1478">
            <v>0.44514938160663398</v>
          </cell>
          <cell r="D1478">
            <v>7.6067225205577103E-20</v>
          </cell>
          <cell r="E1478" t="str">
            <v>postive</v>
          </cell>
        </row>
        <row r="1479">
          <cell r="A1479" t="str">
            <v>AC064836.3</v>
          </cell>
          <cell r="B1479" t="str">
            <v>ITGB2</v>
          </cell>
          <cell r="C1479">
            <v>-0.445124365952136</v>
          </cell>
          <cell r="D1479">
            <v>7.6470702320950094E-20</v>
          </cell>
          <cell r="E1479" t="str">
            <v>negative</v>
          </cell>
        </row>
        <row r="1480">
          <cell r="A1480" t="str">
            <v>HCP5</v>
          </cell>
          <cell r="B1480" t="str">
            <v>TYROBP</v>
          </cell>
          <cell r="C1480">
            <v>0.44499085584173498</v>
          </cell>
          <cell r="D1480">
            <v>7.8659973819777296E-20</v>
          </cell>
          <cell r="E1480" t="str">
            <v>postive</v>
          </cell>
        </row>
        <row r="1481">
          <cell r="A1481" t="str">
            <v>SMIM25</v>
          </cell>
          <cell r="B1481" t="str">
            <v>S100A9</v>
          </cell>
          <cell r="C1481">
            <v>0.44487875510817299</v>
          </cell>
          <cell r="D1481">
            <v>8.0545738082616104E-20</v>
          </cell>
          <cell r="E1481" t="str">
            <v>postive</v>
          </cell>
        </row>
        <row r="1482">
          <cell r="A1482" t="str">
            <v>AL590652.1</v>
          </cell>
          <cell r="B1482" t="str">
            <v>LMBR1L</v>
          </cell>
          <cell r="C1482">
            <v>0.444865409139172</v>
          </cell>
          <cell r="D1482">
            <v>8.0773188040583995E-20</v>
          </cell>
          <cell r="E1482" t="str">
            <v>postive</v>
          </cell>
        </row>
        <row r="1483">
          <cell r="A1483" t="str">
            <v>PSMB8-AS1</v>
          </cell>
          <cell r="B1483" t="str">
            <v>IRF7</v>
          </cell>
          <cell r="C1483">
            <v>0.44484968277550602</v>
          </cell>
          <cell r="D1483">
            <v>8.1042017665022099E-20</v>
          </cell>
          <cell r="E1483" t="str">
            <v>postive</v>
          </cell>
        </row>
        <row r="1484">
          <cell r="A1484" t="str">
            <v>AC004888.1</v>
          </cell>
          <cell r="B1484" t="str">
            <v>PLCG1</v>
          </cell>
          <cell r="C1484">
            <v>-0.44484226797988202</v>
          </cell>
          <cell r="D1484">
            <v>8.1169073009486799E-20</v>
          </cell>
          <cell r="E1484" t="str">
            <v>negative</v>
          </cell>
        </row>
        <row r="1485">
          <cell r="A1485" t="str">
            <v>SMIM25</v>
          </cell>
          <cell r="B1485" t="str">
            <v>CXCL10</v>
          </cell>
          <cell r="C1485">
            <v>0.444811694207629</v>
          </cell>
          <cell r="D1485">
            <v>8.1695040607318604E-20</v>
          </cell>
          <cell r="E1485" t="str">
            <v>postive</v>
          </cell>
        </row>
        <row r="1486">
          <cell r="A1486" t="str">
            <v>AC005515.1</v>
          </cell>
          <cell r="B1486" t="str">
            <v>CCL5</v>
          </cell>
          <cell r="C1486">
            <v>0.444703012224473</v>
          </cell>
          <cell r="D1486">
            <v>8.3592024458893101E-20</v>
          </cell>
          <cell r="E1486" t="str">
            <v>postive</v>
          </cell>
        </row>
        <row r="1487">
          <cell r="A1487" t="str">
            <v>AP002360.3</v>
          </cell>
          <cell r="B1487" t="str">
            <v>CD86</v>
          </cell>
          <cell r="C1487">
            <v>-0.44460410451924098</v>
          </cell>
          <cell r="D1487">
            <v>8.5356050948734495E-20</v>
          </cell>
          <cell r="E1487" t="str">
            <v>negative</v>
          </cell>
        </row>
        <row r="1488">
          <cell r="A1488" t="str">
            <v>AP001453.2</v>
          </cell>
          <cell r="B1488" t="str">
            <v>PLCG1</v>
          </cell>
          <cell r="C1488">
            <v>-0.44459981493553002</v>
          </cell>
          <cell r="D1488">
            <v>8.5433379461697095E-20</v>
          </cell>
          <cell r="E1488" t="str">
            <v>negative</v>
          </cell>
        </row>
        <row r="1489">
          <cell r="A1489" t="str">
            <v>AC007406.5</v>
          </cell>
          <cell r="B1489" t="str">
            <v>NCK2</v>
          </cell>
          <cell r="C1489">
            <v>0.44458872877442901</v>
          </cell>
          <cell r="D1489">
            <v>8.5633549733094199E-20</v>
          </cell>
          <cell r="E1489" t="str">
            <v>postive</v>
          </cell>
        </row>
        <row r="1490">
          <cell r="A1490" t="str">
            <v>USP30-AS1</v>
          </cell>
          <cell r="B1490" t="str">
            <v>CYBB</v>
          </cell>
          <cell r="C1490">
            <v>0.444588507563005</v>
          </cell>
          <cell r="D1490">
            <v>8.5637548591836705E-20</v>
          </cell>
          <cell r="E1490" t="str">
            <v>postive</v>
          </cell>
        </row>
        <row r="1491">
          <cell r="A1491" t="str">
            <v>PCED1B-AS1</v>
          </cell>
          <cell r="B1491" t="str">
            <v>IGHV2-70</v>
          </cell>
          <cell r="C1491">
            <v>0.44457038387044101</v>
          </cell>
          <cell r="D1491">
            <v>8.5965797423444294E-20</v>
          </cell>
          <cell r="E1491" t="str">
            <v>postive</v>
          </cell>
        </row>
        <row r="1492">
          <cell r="A1492" t="str">
            <v>AL513534.1</v>
          </cell>
          <cell r="B1492" t="str">
            <v>DDX17</v>
          </cell>
          <cell r="C1492">
            <v>0.44454628216331799</v>
          </cell>
          <cell r="D1492">
            <v>8.6404236903947705E-20</v>
          </cell>
          <cell r="E1492" t="str">
            <v>postive</v>
          </cell>
        </row>
        <row r="1493">
          <cell r="A1493" t="str">
            <v>AL354733.3</v>
          </cell>
          <cell r="B1493" t="str">
            <v>IRF9</v>
          </cell>
          <cell r="C1493">
            <v>0.44451960872007401</v>
          </cell>
          <cell r="D1493">
            <v>8.6892025631467599E-20</v>
          </cell>
          <cell r="E1493" t="str">
            <v>postive</v>
          </cell>
        </row>
        <row r="1494">
          <cell r="A1494" t="str">
            <v>AC008608.2</v>
          </cell>
          <cell r="B1494" t="str">
            <v>LRP1</v>
          </cell>
          <cell r="C1494">
            <v>-0.44451361605364798</v>
          </cell>
          <cell r="D1494">
            <v>8.7001988458264097E-20</v>
          </cell>
          <cell r="E1494" t="str">
            <v>negative</v>
          </cell>
        </row>
        <row r="1495">
          <cell r="A1495" t="str">
            <v>AC008764.2</v>
          </cell>
          <cell r="B1495" t="str">
            <v>DDX17</v>
          </cell>
          <cell r="C1495">
            <v>0.44435049851285902</v>
          </cell>
          <cell r="D1495">
            <v>9.0048301042984695E-20</v>
          </cell>
          <cell r="E1495" t="str">
            <v>postive</v>
          </cell>
        </row>
        <row r="1496">
          <cell r="A1496" t="str">
            <v>U62317.1</v>
          </cell>
          <cell r="B1496" t="str">
            <v>CCL2</v>
          </cell>
          <cell r="C1496">
            <v>0.44432643550517598</v>
          </cell>
          <cell r="D1496">
            <v>9.0506489192248796E-20</v>
          </cell>
          <cell r="E1496" t="str">
            <v>postive</v>
          </cell>
        </row>
        <row r="1497">
          <cell r="A1497" t="str">
            <v>AC008649.2</v>
          </cell>
          <cell r="B1497" t="str">
            <v>PLXNB1</v>
          </cell>
          <cell r="C1497">
            <v>0.44430461028308199</v>
          </cell>
          <cell r="D1497">
            <v>9.0924051481564203E-20</v>
          </cell>
          <cell r="E1497" t="str">
            <v>postive</v>
          </cell>
        </row>
        <row r="1498">
          <cell r="A1498" t="str">
            <v>AC107308.1</v>
          </cell>
          <cell r="B1498" t="str">
            <v>HLA-DRB1</v>
          </cell>
          <cell r="C1498">
            <v>-0.44429714153295302</v>
          </cell>
          <cell r="D1498">
            <v>9.1067379386932801E-20</v>
          </cell>
          <cell r="E1498" t="str">
            <v>negative</v>
          </cell>
        </row>
        <row r="1499">
          <cell r="A1499" t="str">
            <v>TMEM147-AS1</v>
          </cell>
          <cell r="B1499" t="str">
            <v>PLXNB1</v>
          </cell>
          <cell r="C1499">
            <v>0.44421774074026299</v>
          </cell>
          <cell r="D1499">
            <v>9.2604925256396801E-20</v>
          </cell>
          <cell r="E1499" t="str">
            <v>postive</v>
          </cell>
        </row>
        <row r="1500">
          <cell r="A1500" t="str">
            <v>AC020916.1</v>
          </cell>
          <cell r="B1500" t="str">
            <v>SOCS3</v>
          </cell>
          <cell r="C1500">
            <v>0.444133409913475</v>
          </cell>
          <cell r="D1500">
            <v>9.4265922197527895E-20</v>
          </cell>
          <cell r="E1500" t="str">
            <v>postive</v>
          </cell>
        </row>
        <row r="1501">
          <cell r="A1501" t="str">
            <v>LINC01857</v>
          </cell>
          <cell r="B1501" t="str">
            <v>IGLV3-10</v>
          </cell>
          <cell r="C1501">
            <v>0.44412659600791099</v>
          </cell>
          <cell r="D1501">
            <v>9.4401403622329799E-20</v>
          </cell>
          <cell r="E1501" t="str">
            <v>postive</v>
          </cell>
        </row>
        <row r="1502">
          <cell r="A1502" t="str">
            <v>USP30-AS1</v>
          </cell>
          <cell r="B1502" t="str">
            <v>CYLD</v>
          </cell>
          <cell r="C1502">
            <v>0.44412253200857199</v>
          </cell>
          <cell r="D1502">
            <v>9.4482299673019595E-20</v>
          </cell>
          <cell r="E1502" t="str">
            <v>postive</v>
          </cell>
        </row>
        <row r="1503">
          <cell r="A1503" t="str">
            <v>AC138207.5</v>
          </cell>
          <cell r="B1503" t="str">
            <v>TNFRSF14</v>
          </cell>
          <cell r="C1503">
            <v>0.44408301576676601</v>
          </cell>
          <cell r="D1503">
            <v>9.5272457394179201E-20</v>
          </cell>
          <cell r="E1503" t="str">
            <v>postive</v>
          </cell>
        </row>
        <row r="1504">
          <cell r="A1504" t="str">
            <v>AC073957.3</v>
          </cell>
          <cell r="B1504" t="str">
            <v>LTBP3</v>
          </cell>
          <cell r="C1504">
            <v>0.44406444297683301</v>
          </cell>
          <cell r="D1504">
            <v>9.5646078190078194E-20</v>
          </cell>
          <cell r="E1504" t="str">
            <v>postive</v>
          </cell>
        </row>
        <row r="1505">
          <cell r="A1505" t="str">
            <v>HLA-DQB1-AS1</v>
          </cell>
          <cell r="B1505" t="str">
            <v>IL16</v>
          </cell>
          <cell r="C1505">
            <v>0.44398701097607102</v>
          </cell>
          <cell r="D1505">
            <v>9.7219346394525096E-20</v>
          </cell>
          <cell r="E1505" t="str">
            <v>postive</v>
          </cell>
        </row>
        <row r="1506">
          <cell r="A1506" t="str">
            <v>AC004888.1</v>
          </cell>
          <cell r="B1506" t="str">
            <v>BTC</v>
          </cell>
          <cell r="C1506">
            <v>0.44398582448736001</v>
          </cell>
          <cell r="D1506">
            <v>9.7243650619038799E-20</v>
          </cell>
          <cell r="E1506" t="str">
            <v>postive</v>
          </cell>
        </row>
        <row r="1507">
          <cell r="A1507" t="str">
            <v>LINC01918</v>
          </cell>
          <cell r="B1507" t="str">
            <v>UNC93B1</v>
          </cell>
          <cell r="C1507">
            <v>-0.44389129064876798</v>
          </cell>
          <cell r="D1507">
            <v>9.9199440869393402E-20</v>
          </cell>
          <cell r="E1507" t="str">
            <v>negative</v>
          </cell>
        </row>
        <row r="1508">
          <cell r="A1508" t="str">
            <v>AL354892.2</v>
          </cell>
          <cell r="B1508" t="str">
            <v>S100A6</v>
          </cell>
          <cell r="C1508">
            <v>-0.44387245974895301</v>
          </cell>
          <cell r="D1508">
            <v>9.9593628555199104E-20</v>
          </cell>
          <cell r="E1508" t="str">
            <v>negative</v>
          </cell>
        </row>
        <row r="1509">
          <cell r="A1509" t="str">
            <v>U62317.1</v>
          </cell>
          <cell r="B1509" t="str">
            <v>HLA-DQA1</v>
          </cell>
          <cell r="C1509">
            <v>0.44365869482800102</v>
          </cell>
          <cell r="D1509">
            <v>1.04177909892746E-19</v>
          </cell>
          <cell r="E1509" t="str">
            <v>postive</v>
          </cell>
        </row>
        <row r="1510">
          <cell r="A1510" t="str">
            <v>AC107057.1</v>
          </cell>
          <cell r="B1510" t="str">
            <v>CTSS</v>
          </cell>
          <cell r="C1510">
            <v>-0.44358224178876798</v>
          </cell>
          <cell r="D1510">
            <v>1.05867397072017E-19</v>
          </cell>
          <cell r="E1510" t="str">
            <v>negative</v>
          </cell>
        </row>
        <row r="1511">
          <cell r="A1511" t="str">
            <v>AC004888.1</v>
          </cell>
          <cell r="B1511" t="str">
            <v>CD74</v>
          </cell>
          <cell r="C1511">
            <v>0.443490169528726</v>
          </cell>
          <cell r="D1511">
            <v>1.07937868970782E-19</v>
          </cell>
          <cell r="E1511" t="str">
            <v>postive</v>
          </cell>
        </row>
        <row r="1512">
          <cell r="A1512" t="str">
            <v>U62317.1</v>
          </cell>
          <cell r="B1512" t="str">
            <v>HLA-DRB1</v>
          </cell>
          <cell r="C1512">
            <v>0.44345672349590598</v>
          </cell>
          <cell r="D1512">
            <v>1.0869981208403601E-19</v>
          </cell>
          <cell r="E1512" t="str">
            <v>postive</v>
          </cell>
        </row>
        <row r="1513">
          <cell r="A1513" t="str">
            <v>AL512306.2</v>
          </cell>
          <cell r="B1513" t="str">
            <v>IRF9</v>
          </cell>
          <cell r="C1513">
            <v>0.44333630993406797</v>
          </cell>
          <cell r="D1513">
            <v>1.1148708244248301E-19</v>
          </cell>
          <cell r="E1513" t="str">
            <v>postive</v>
          </cell>
        </row>
        <row r="1514">
          <cell r="A1514" t="str">
            <v>AC107057.1</v>
          </cell>
          <cell r="B1514" t="str">
            <v>FCER1G</v>
          </cell>
          <cell r="C1514">
            <v>-0.44326139540411902</v>
          </cell>
          <cell r="D1514">
            <v>1.13256538755129E-19</v>
          </cell>
          <cell r="E1514" t="str">
            <v>negative</v>
          </cell>
        </row>
        <row r="1515">
          <cell r="A1515" t="str">
            <v>AC007991.2</v>
          </cell>
          <cell r="B1515" t="str">
            <v>CIITA</v>
          </cell>
          <cell r="C1515">
            <v>0.44320786715022797</v>
          </cell>
          <cell r="D1515">
            <v>1.1453776152056699E-19</v>
          </cell>
          <cell r="E1515" t="str">
            <v>postive</v>
          </cell>
        </row>
        <row r="1516">
          <cell r="A1516" t="str">
            <v>PCED1B-AS1</v>
          </cell>
          <cell r="B1516" t="str">
            <v>CX3CR1</v>
          </cell>
          <cell r="C1516">
            <v>0.44316162125424002</v>
          </cell>
          <cell r="D1516">
            <v>1.1565615696045701E-19</v>
          </cell>
          <cell r="E1516" t="str">
            <v>postive</v>
          </cell>
        </row>
        <row r="1517">
          <cell r="A1517" t="str">
            <v>LINC01871</v>
          </cell>
          <cell r="B1517" t="str">
            <v>IGHV1-18</v>
          </cell>
          <cell r="C1517">
            <v>0.44308409611919097</v>
          </cell>
          <cell r="D1517">
            <v>1.1755515961963699E-19</v>
          </cell>
          <cell r="E1517" t="str">
            <v>postive</v>
          </cell>
        </row>
        <row r="1518">
          <cell r="A1518" t="str">
            <v>AC124319.1</v>
          </cell>
          <cell r="B1518" t="str">
            <v>CXCL16</v>
          </cell>
          <cell r="C1518">
            <v>0.44305163109151802</v>
          </cell>
          <cell r="D1518">
            <v>1.1835948756213701E-19</v>
          </cell>
          <cell r="E1518" t="str">
            <v>postive</v>
          </cell>
        </row>
        <row r="1519">
          <cell r="A1519" t="str">
            <v>LINC01857</v>
          </cell>
          <cell r="B1519" t="str">
            <v>IGHV1-69</v>
          </cell>
          <cell r="C1519">
            <v>0.44304577118317201</v>
          </cell>
          <cell r="D1519">
            <v>1.1850524403345201E-19</v>
          </cell>
          <cell r="E1519" t="str">
            <v>postive</v>
          </cell>
        </row>
        <row r="1520">
          <cell r="A1520" t="str">
            <v>AC107057.1</v>
          </cell>
          <cell r="B1520" t="str">
            <v>TAP1</v>
          </cell>
          <cell r="C1520">
            <v>-0.44300887965916202</v>
          </cell>
          <cell r="D1520">
            <v>1.19426931375837E-19</v>
          </cell>
          <cell r="E1520" t="str">
            <v>negative</v>
          </cell>
        </row>
        <row r="1521">
          <cell r="A1521" t="str">
            <v>HM13-IT1</v>
          </cell>
          <cell r="B1521" t="str">
            <v>PLCG1</v>
          </cell>
          <cell r="C1521">
            <v>0.44295064515187499</v>
          </cell>
          <cell r="D1521">
            <v>1.2089622444322199E-19</v>
          </cell>
          <cell r="E1521" t="str">
            <v>postive</v>
          </cell>
        </row>
        <row r="1522">
          <cell r="A1522" t="str">
            <v>AC090559.1</v>
          </cell>
          <cell r="B1522" t="str">
            <v>TRAC</v>
          </cell>
          <cell r="C1522">
            <v>0.44289222256995298</v>
          </cell>
          <cell r="D1522">
            <v>1.2238813802395701E-19</v>
          </cell>
          <cell r="E1522" t="str">
            <v>postive</v>
          </cell>
        </row>
        <row r="1523">
          <cell r="A1523" t="str">
            <v>PCED1B-AS1</v>
          </cell>
          <cell r="B1523" t="str">
            <v>IGLV3-27</v>
          </cell>
          <cell r="C1523">
            <v>0.44286584912007698</v>
          </cell>
          <cell r="D1523">
            <v>1.2306754859479999E-19</v>
          </cell>
          <cell r="E1523" t="str">
            <v>postive</v>
          </cell>
        </row>
        <row r="1524">
          <cell r="A1524" t="str">
            <v>PCED1B-AS1</v>
          </cell>
          <cell r="B1524" t="str">
            <v>JAK2</v>
          </cell>
          <cell r="C1524">
            <v>0.44281643050616498</v>
          </cell>
          <cell r="D1524">
            <v>1.2435063915468799E-19</v>
          </cell>
          <cell r="E1524" t="str">
            <v>postive</v>
          </cell>
        </row>
        <row r="1525">
          <cell r="A1525" t="str">
            <v>AC092484.1</v>
          </cell>
          <cell r="B1525" t="str">
            <v>C3AR1</v>
          </cell>
          <cell r="C1525">
            <v>0.442789341910377</v>
          </cell>
          <cell r="D1525">
            <v>1.25059536995018E-19</v>
          </cell>
          <cell r="E1525" t="str">
            <v>postive</v>
          </cell>
        </row>
        <row r="1526">
          <cell r="A1526" t="str">
            <v>AL022323.1</v>
          </cell>
          <cell r="B1526" t="str">
            <v>HLA-DOA</v>
          </cell>
          <cell r="C1526">
            <v>0.44277170512992198</v>
          </cell>
          <cell r="D1526">
            <v>1.25523220971044E-19</v>
          </cell>
          <cell r="E1526" t="str">
            <v>postive</v>
          </cell>
        </row>
        <row r="1527">
          <cell r="A1527" t="str">
            <v>MIR100HG</v>
          </cell>
          <cell r="B1527" t="str">
            <v>TYMP</v>
          </cell>
          <cell r="C1527">
            <v>-0.44275584904807402</v>
          </cell>
          <cell r="D1527">
            <v>1.25941533308585E-19</v>
          </cell>
          <cell r="E1527" t="str">
            <v>negative</v>
          </cell>
        </row>
        <row r="1528">
          <cell r="A1528" t="str">
            <v>ZSCAN16-AS1</v>
          </cell>
          <cell r="B1528" t="str">
            <v>NOD1</v>
          </cell>
          <cell r="C1528">
            <v>-0.44263383400845302</v>
          </cell>
          <cell r="D1528">
            <v>1.2920674626292701E-19</v>
          </cell>
          <cell r="E1528" t="str">
            <v>negative</v>
          </cell>
        </row>
        <row r="1529">
          <cell r="A1529" t="str">
            <v>CYTOR</v>
          </cell>
          <cell r="B1529" t="str">
            <v>SP1</v>
          </cell>
          <cell r="C1529">
            <v>-0.442625542675325</v>
          </cell>
          <cell r="D1529">
            <v>1.29431627376183E-19</v>
          </cell>
          <cell r="E1529" t="str">
            <v>negative</v>
          </cell>
        </row>
        <row r="1530">
          <cell r="A1530" t="str">
            <v>AC113346.1</v>
          </cell>
          <cell r="B1530" t="str">
            <v>SAA1</v>
          </cell>
          <cell r="C1530">
            <v>0.44244114637558901</v>
          </cell>
          <cell r="D1530">
            <v>1.3453365152759599E-19</v>
          </cell>
          <cell r="E1530" t="str">
            <v>postive</v>
          </cell>
        </row>
        <row r="1531">
          <cell r="A1531" t="str">
            <v>ITGB2-AS1</v>
          </cell>
          <cell r="B1531" t="str">
            <v>FCER1G</v>
          </cell>
          <cell r="C1531">
            <v>0.44232976241216199</v>
          </cell>
          <cell r="D1531">
            <v>1.37710873658905E-19</v>
          </cell>
          <cell r="E1531" t="str">
            <v>postive</v>
          </cell>
        </row>
        <row r="1532">
          <cell r="A1532" t="str">
            <v>PSMB8-AS1</v>
          </cell>
          <cell r="B1532" t="str">
            <v>LYN</v>
          </cell>
          <cell r="C1532">
            <v>0.44226591247299901</v>
          </cell>
          <cell r="D1532">
            <v>1.39565372125751E-19</v>
          </cell>
          <cell r="E1532" t="str">
            <v>postive</v>
          </cell>
        </row>
        <row r="1533">
          <cell r="A1533" t="str">
            <v>AC069120.1</v>
          </cell>
          <cell r="B1533" t="str">
            <v>GBP2</v>
          </cell>
          <cell r="C1533">
            <v>-0.44226198988906701</v>
          </cell>
          <cell r="D1533">
            <v>1.39680100161043E-19</v>
          </cell>
          <cell r="E1533" t="str">
            <v>negative</v>
          </cell>
        </row>
        <row r="1534">
          <cell r="A1534" t="str">
            <v>HCP5</v>
          </cell>
          <cell r="B1534" t="str">
            <v>HLA-DMB</v>
          </cell>
          <cell r="C1534">
            <v>0.44212555174066998</v>
          </cell>
          <cell r="D1534">
            <v>1.4372893908871799E-19</v>
          </cell>
          <cell r="E1534" t="str">
            <v>postive</v>
          </cell>
        </row>
        <row r="1535">
          <cell r="A1535" t="str">
            <v>LINC01857</v>
          </cell>
          <cell r="B1535" t="str">
            <v>IGHV3-21</v>
          </cell>
          <cell r="C1535">
            <v>0.44212476671894801</v>
          </cell>
          <cell r="D1535">
            <v>1.4375256582294101E-19</v>
          </cell>
          <cell r="E1535" t="str">
            <v>postive</v>
          </cell>
        </row>
        <row r="1536">
          <cell r="A1536" t="str">
            <v>AC008610.1</v>
          </cell>
          <cell r="B1536" t="str">
            <v>ILK</v>
          </cell>
          <cell r="C1536">
            <v>-0.44212095570376803</v>
          </cell>
          <cell r="D1536">
            <v>1.4386731996795601E-19</v>
          </cell>
          <cell r="E1536" t="str">
            <v>negative</v>
          </cell>
        </row>
        <row r="1537">
          <cell r="A1537" t="str">
            <v>AC245060.2</v>
          </cell>
          <cell r="B1537" t="str">
            <v>PLXNA3</v>
          </cell>
          <cell r="C1537">
            <v>0.44205145533280799</v>
          </cell>
          <cell r="D1537">
            <v>1.45975942813662E-19</v>
          </cell>
          <cell r="E1537" t="str">
            <v>postive</v>
          </cell>
        </row>
        <row r="1538">
          <cell r="A1538" t="str">
            <v>LY6E-DT</v>
          </cell>
          <cell r="B1538" t="str">
            <v>IFIH1</v>
          </cell>
          <cell r="C1538">
            <v>0.44204641679596401</v>
          </cell>
          <cell r="D1538">
            <v>1.4612998779277301E-19</v>
          </cell>
          <cell r="E1538" t="str">
            <v>postive</v>
          </cell>
        </row>
        <row r="1539">
          <cell r="A1539" t="str">
            <v>AP006621.2</v>
          </cell>
          <cell r="B1539" t="str">
            <v>IRF9</v>
          </cell>
          <cell r="C1539">
            <v>0.44196116005371</v>
          </cell>
          <cell r="D1539">
            <v>1.48760962469922E-19</v>
          </cell>
          <cell r="E1539" t="str">
            <v>postive</v>
          </cell>
        </row>
        <row r="1540">
          <cell r="A1540" t="str">
            <v>LINC01143</v>
          </cell>
          <cell r="B1540" t="str">
            <v>HLA-DPA1</v>
          </cell>
          <cell r="C1540">
            <v>-0.44195792114662202</v>
          </cell>
          <cell r="D1540">
            <v>1.48861827168439E-19</v>
          </cell>
          <cell r="E1540" t="str">
            <v>negative</v>
          </cell>
        </row>
        <row r="1541">
          <cell r="A1541" t="str">
            <v>AC107308.1</v>
          </cell>
          <cell r="B1541" t="str">
            <v>HLA-DPA1</v>
          </cell>
          <cell r="C1541">
            <v>-0.44169388697319301</v>
          </cell>
          <cell r="D1541">
            <v>1.5731470334351499E-19</v>
          </cell>
          <cell r="E1541" t="str">
            <v>negative</v>
          </cell>
        </row>
        <row r="1542">
          <cell r="A1542" t="str">
            <v>AC084824.5</v>
          </cell>
          <cell r="B1542" t="str">
            <v>IKBKG</v>
          </cell>
          <cell r="C1542">
            <v>-0.441602853722455</v>
          </cell>
          <cell r="D1542">
            <v>1.6033720505599099E-19</v>
          </cell>
          <cell r="E1542" t="str">
            <v>negative</v>
          </cell>
        </row>
        <row r="1543">
          <cell r="A1543" t="str">
            <v>LINC02100</v>
          </cell>
          <cell r="B1543" t="str">
            <v>PSMB8</v>
          </cell>
          <cell r="C1543">
            <v>0.44158221076580401</v>
          </cell>
          <cell r="D1543">
            <v>1.61030505531695E-19</v>
          </cell>
          <cell r="E1543" t="str">
            <v>postive</v>
          </cell>
        </row>
        <row r="1544">
          <cell r="A1544" t="str">
            <v>AL133346.1</v>
          </cell>
          <cell r="B1544" t="str">
            <v>PDGFRB</v>
          </cell>
          <cell r="C1544">
            <v>0.44153499410652097</v>
          </cell>
          <cell r="D1544">
            <v>1.62627404025499E-19</v>
          </cell>
          <cell r="E1544" t="str">
            <v>postive</v>
          </cell>
        </row>
        <row r="1545">
          <cell r="A1545" t="str">
            <v>LINC01614</v>
          </cell>
          <cell r="B1545" t="str">
            <v>IGHG2</v>
          </cell>
          <cell r="C1545">
            <v>0.44151707276684898</v>
          </cell>
          <cell r="D1545">
            <v>1.63237587296251E-19</v>
          </cell>
          <cell r="E1545" t="str">
            <v>postive</v>
          </cell>
        </row>
        <row r="1546">
          <cell r="A1546" t="str">
            <v>MIR600HG</v>
          </cell>
          <cell r="B1546" t="str">
            <v>HCST</v>
          </cell>
          <cell r="C1546">
            <v>-0.44146846441570498</v>
          </cell>
          <cell r="D1546">
            <v>1.64903964385636E-19</v>
          </cell>
          <cell r="E1546" t="str">
            <v>negative</v>
          </cell>
        </row>
        <row r="1547">
          <cell r="A1547" t="str">
            <v>AC090559.1</v>
          </cell>
          <cell r="B1547" t="str">
            <v>HLA-DMB</v>
          </cell>
          <cell r="C1547">
            <v>0.44143793150496402</v>
          </cell>
          <cell r="D1547">
            <v>1.6595923374404801E-19</v>
          </cell>
          <cell r="E1547" t="str">
            <v>postive</v>
          </cell>
        </row>
        <row r="1548">
          <cell r="A1548" t="str">
            <v>AC124319.1</v>
          </cell>
          <cell r="B1548" t="str">
            <v>SP1</v>
          </cell>
          <cell r="C1548">
            <v>0.44143721300525002</v>
          </cell>
          <cell r="D1548">
            <v>1.6598414618716201E-19</v>
          </cell>
          <cell r="E1548" t="str">
            <v>postive</v>
          </cell>
        </row>
        <row r="1549">
          <cell r="A1549" t="str">
            <v>AC004540.2</v>
          </cell>
          <cell r="B1549" t="str">
            <v>GBP2</v>
          </cell>
          <cell r="C1549">
            <v>-0.44139379216043401</v>
          </cell>
          <cell r="D1549">
            <v>1.6749652297019301E-19</v>
          </cell>
          <cell r="E1549" t="str">
            <v>negative</v>
          </cell>
        </row>
        <row r="1550">
          <cell r="A1550" t="str">
            <v>SH3PXD2A-AS1</v>
          </cell>
          <cell r="B1550" t="str">
            <v>S100A6</v>
          </cell>
          <cell r="C1550">
            <v>0.44128536353174003</v>
          </cell>
          <cell r="D1550">
            <v>1.71332635141871E-19</v>
          </cell>
          <cell r="E1550" t="str">
            <v>postive</v>
          </cell>
        </row>
        <row r="1551">
          <cell r="A1551" t="str">
            <v>LINC01871</v>
          </cell>
          <cell r="B1551" t="str">
            <v>IGLV2-23</v>
          </cell>
          <cell r="C1551">
            <v>0.44128125931825601</v>
          </cell>
          <cell r="D1551">
            <v>1.71479524561238E-19</v>
          </cell>
          <cell r="E1551" t="str">
            <v>postive</v>
          </cell>
        </row>
        <row r="1552">
          <cell r="A1552" t="str">
            <v>PTOV1-AS2</v>
          </cell>
          <cell r="B1552" t="str">
            <v>PLCG1</v>
          </cell>
          <cell r="C1552">
            <v>0.44126594737323599</v>
          </cell>
          <cell r="D1552">
            <v>1.7202863221292399E-19</v>
          </cell>
          <cell r="E1552" t="str">
            <v>postive</v>
          </cell>
        </row>
        <row r="1553">
          <cell r="A1553" t="str">
            <v>LINC01503</v>
          </cell>
          <cell r="B1553" t="str">
            <v>BCL3</v>
          </cell>
          <cell r="C1553">
            <v>0.44120202623520099</v>
          </cell>
          <cell r="D1553">
            <v>1.7433968476374501E-19</v>
          </cell>
          <cell r="E1553" t="str">
            <v>postive</v>
          </cell>
        </row>
        <row r="1554">
          <cell r="A1554" t="str">
            <v>U62631.1</v>
          </cell>
          <cell r="B1554" t="str">
            <v>NR5A1</v>
          </cell>
          <cell r="C1554">
            <v>0.44118382695893699</v>
          </cell>
          <cell r="D1554">
            <v>1.7500324483554799E-19</v>
          </cell>
          <cell r="E1554" t="str">
            <v>postive</v>
          </cell>
        </row>
        <row r="1555">
          <cell r="A1555" t="str">
            <v>AL049838.1</v>
          </cell>
          <cell r="B1555" t="str">
            <v>CSF1</v>
          </cell>
          <cell r="C1555">
            <v>-0.44114503337081401</v>
          </cell>
          <cell r="D1555">
            <v>1.7642599707337099E-19</v>
          </cell>
          <cell r="E1555" t="str">
            <v>negative</v>
          </cell>
        </row>
        <row r="1556">
          <cell r="A1556" t="str">
            <v>MEG3</v>
          </cell>
          <cell r="B1556" t="str">
            <v>PLCG1</v>
          </cell>
          <cell r="C1556">
            <v>0.44109410736235499</v>
          </cell>
          <cell r="D1556">
            <v>1.7831099756624701E-19</v>
          </cell>
          <cell r="E1556" t="str">
            <v>postive</v>
          </cell>
        </row>
        <row r="1557">
          <cell r="A1557" t="str">
            <v>AL356356.1</v>
          </cell>
          <cell r="B1557" t="str">
            <v>MC1R</v>
          </cell>
          <cell r="C1557">
            <v>0.44105148173172398</v>
          </cell>
          <cell r="D1557">
            <v>1.7990399114453499E-19</v>
          </cell>
          <cell r="E1557" t="str">
            <v>postive</v>
          </cell>
        </row>
        <row r="1558">
          <cell r="A1558" t="str">
            <v>AC080038.1</v>
          </cell>
          <cell r="B1558" t="str">
            <v>PLAU</v>
          </cell>
          <cell r="C1558">
            <v>0.441024386702764</v>
          </cell>
          <cell r="D1558">
            <v>1.80923851710628E-19</v>
          </cell>
          <cell r="E1558" t="str">
            <v>postive</v>
          </cell>
        </row>
        <row r="1559">
          <cell r="A1559" t="str">
            <v>AC027796.4</v>
          </cell>
          <cell r="B1559" t="str">
            <v>IRF9</v>
          </cell>
          <cell r="C1559">
            <v>0.44096302677890997</v>
          </cell>
          <cell r="D1559">
            <v>1.83254527543075E-19</v>
          </cell>
          <cell r="E1559" t="str">
            <v>postive</v>
          </cell>
        </row>
        <row r="1560">
          <cell r="A1560" t="str">
            <v>PCED1B-AS1</v>
          </cell>
          <cell r="B1560" t="str">
            <v>IGLV3-9</v>
          </cell>
          <cell r="C1560">
            <v>0.440790598286744</v>
          </cell>
          <cell r="D1560">
            <v>1.8996334185929701E-19</v>
          </cell>
          <cell r="E1560" t="str">
            <v>postive</v>
          </cell>
        </row>
        <row r="1561">
          <cell r="A1561" t="str">
            <v>AC015922.2</v>
          </cell>
          <cell r="B1561" t="str">
            <v>LRP1</v>
          </cell>
          <cell r="C1561">
            <v>0.44071354418163</v>
          </cell>
          <cell r="D1561">
            <v>1.93038942144367E-19</v>
          </cell>
          <cell r="E1561" t="str">
            <v>postive</v>
          </cell>
        </row>
        <row r="1562">
          <cell r="A1562" t="str">
            <v>LINC01614</v>
          </cell>
          <cell r="B1562" t="str">
            <v>HCK</v>
          </cell>
          <cell r="C1562">
            <v>0.44070795275150498</v>
          </cell>
          <cell r="D1562">
            <v>1.9326402046822201E-19</v>
          </cell>
          <cell r="E1562" t="str">
            <v>postive</v>
          </cell>
        </row>
        <row r="1563">
          <cell r="A1563" t="str">
            <v>LINC01871</v>
          </cell>
          <cell r="B1563" t="str">
            <v>ISG20</v>
          </cell>
          <cell r="C1563">
            <v>0.44069943479399898</v>
          </cell>
          <cell r="D1563">
            <v>1.9360740020230899E-19</v>
          </cell>
          <cell r="E1563" t="str">
            <v>postive</v>
          </cell>
        </row>
        <row r="1564">
          <cell r="A1564" t="str">
            <v>EBLN3P</v>
          </cell>
          <cell r="B1564" t="str">
            <v>DDX58</v>
          </cell>
          <cell r="C1564">
            <v>0.440696004675311</v>
          </cell>
          <cell r="D1564">
            <v>1.93745846202346E-19</v>
          </cell>
          <cell r="E1564" t="str">
            <v>postive</v>
          </cell>
        </row>
        <row r="1565">
          <cell r="A1565" t="str">
            <v>LINC01871</v>
          </cell>
          <cell r="B1565" t="str">
            <v>JAK2</v>
          </cell>
          <cell r="C1565">
            <v>0.44066745363618398</v>
          </cell>
          <cell r="D1565">
            <v>1.9490200648505901E-19</v>
          </cell>
          <cell r="E1565" t="str">
            <v>postive</v>
          </cell>
        </row>
        <row r="1566">
          <cell r="A1566" t="str">
            <v>LINC00265</v>
          </cell>
          <cell r="B1566" t="str">
            <v>SEM1</v>
          </cell>
          <cell r="C1566">
            <v>-0.44066523230757398</v>
          </cell>
          <cell r="D1566">
            <v>1.94992242246256E-19</v>
          </cell>
          <cell r="E1566" t="str">
            <v>negative</v>
          </cell>
        </row>
        <row r="1567">
          <cell r="A1567" t="str">
            <v>AC131532.1</v>
          </cell>
          <cell r="B1567" t="str">
            <v>BCL3</v>
          </cell>
          <cell r="C1567">
            <v>-0.44059095458723202</v>
          </cell>
          <cell r="D1567">
            <v>1.9803337176465299E-19</v>
          </cell>
          <cell r="E1567" t="str">
            <v>negative</v>
          </cell>
        </row>
        <row r="1568">
          <cell r="A1568" t="str">
            <v>PCED1B-AS1</v>
          </cell>
          <cell r="B1568" t="str">
            <v>LTB</v>
          </cell>
          <cell r="C1568">
            <v>0.44025441279759697</v>
          </cell>
          <cell r="D1568">
            <v>2.1240749397078299E-19</v>
          </cell>
          <cell r="E1568" t="str">
            <v>postive</v>
          </cell>
        </row>
        <row r="1569">
          <cell r="A1569" t="str">
            <v>AC008764.2</v>
          </cell>
          <cell r="B1569" t="str">
            <v>PLXNB1</v>
          </cell>
          <cell r="C1569">
            <v>0.44025043393644298</v>
          </cell>
          <cell r="D1569">
            <v>2.1258343349544699E-19</v>
          </cell>
          <cell r="E1569" t="str">
            <v>postive</v>
          </cell>
        </row>
        <row r="1570">
          <cell r="A1570" t="str">
            <v>LINC01857</v>
          </cell>
          <cell r="B1570" t="str">
            <v>TNFRSF4</v>
          </cell>
          <cell r="C1570">
            <v>0.44018755990568298</v>
          </cell>
          <cell r="D1570">
            <v>2.1538274726026701E-19</v>
          </cell>
          <cell r="E1570" t="str">
            <v>postive</v>
          </cell>
        </row>
        <row r="1571">
          <cell r="A1571" t="str">
            <v>LINC01871</v>
          </cell>
          <cell r="B1571" t="str">
            <v>IGLV2-8</v>
          </cell>
          <cell r="C1571">
            <v>0.44018182248441201</v>
          </cell>
          <cell r="D1571">
            <v>2.15639990901156E-19</v>
          </cell>
          <cell r="E1571" t="str">
            <v>postive</v>
          </cell>
        </row>
        <row r="1572">
          <cell r="A1572" t="str">
            <v>AC124319.1</v>
          </cell>
          <cell r="B1572" t="str">
            <v>FCGR3A</v>
          </cell>
          <cell r="C1572">
            <v>0.44013628659336201</v>
          </cell>
          <cell r="D1572">
            <v>2.1769239427899701E-19</v>
          </cell>
          <cell r="E1572" t="str">
            <v>postive</v>
          </cell>
        </row>
        <row r="1573">
          <cell r="A1573" t="str">
            <v>PRKCZ-AS1</v>
          </cell>
          <cell r="B1573" t="str">
            <v>PLCG1</v>
          </cell>
          <cell r="C1573">
            <v>0.44010935271486601</v>
          </cell>
          <cell r="D1573">
            <v>2.1891539923178599E-19</v>
          </cell>
          <cell r="E1573" t="str">
            <v>postive</v>
          </cell>
        </row>
        <row r="1574">
          <cell r="A1574" t="str">
            <v>PCED1B-AS1</v>
          </cell>
          <cell r="B1574" t="str">
            <v>SECTM1</v>
          </cell>
          <cell r="C1574">
            <v>0.44010322680685499</v>
          </cell>
          <cell r="D1574">
            <v>2.1919450494619398E-19</v>
          </cell>
          <cell r="E1574" t="str">
            <v>postive</v>
          </cell>
        </row>
        <row r="1575">
          <cell r="A1575" t="str">
            <v>AL022323.1</v>
          </cell>
          <cell r="B1575" t="str">
            <v>HLA-DRB1</v>
          </cell>
          <cell r="C1575">
            <v>0.44004566701534198</v>
          </cell>
          <cell r="D1575">
            <v>2.21834179597526E-19</v>
          </cell>
          <cell r="E1575" t="str">
            <v>postive</v>
          </cell>
        </row>
        <row r="1576">
          <cell r="A1576" t="str">
            <v>PSMB8-AS1</v>
          </cell>
          <cell r="B1576" t="str">
            <v>ITGB2</v>
          </cell>
          <cell r="C1576">
            <v>0.43994071781365501</v>
          </cell>
          <cell r="D1576">
            <v>2.2672787970917199E-19</v>
          </cell>
          <cell r="E1576" t="str">
            <v>postive</v>
          </cell>
        </row>
        <row r="1577">
          <cell r="A1577" t="str">
            <v>AC024060.1</v>
          </cell>
          <cell r="B1577" t="str">
            <v>ILK</v>
          </cell>
          <cell r="C1577">
            <v>-0.43992646738097602</v>
          </cell>
          <cell r="D1577">
            <v>2.2740050583940398E-19</v>
          </cell>
          <cell r="E1577" t="str">
            <v>negative</v>
          </cell>
        </row>
        <row r="1578">
          <cell r="A1578" t="str">
            <v>AC002128.1</v>
          </cell>
          <cell r="B1578" t="str">
            <v>PLXNB1</v>
          </cell>
          <cell r="C1578">
            <v>0.43990489464821603</v>
          </cell>
          <cell r="D1578">
            <v>2.28422485622168E-19</v>
          </cell>
          <cell r="E1578" t="str">
            <v>postive</v>
          </cell>
        </row>
        <row r="1579">
          <cell r="A1579" t="str">
            <v>AC068987.4</v>
          </cell>
          <cell r="B1579" t="str">
            <v>IFIH1</v>
          </cell>
          <cell r="C1579">
            <v>-0.43985814633529502</v>
          </cell>
          <cell r="D1579">
            <v>2.30652660465359E-19</v>
          </cell>
          <cell r="E1579" t="str">
            <v>negative</v>
          </cell>
        </row>
        <row r="1580">
          <cell r="A1580" t="str">
            <v>AC064836.3</v>
          </cell>
          <cell r="B1580" t="str">
            <v>MSR1</v>
          </cell>
          <cell r="C1580">
            <v>-0.439788288338266</v>
          </cell>
          <cell r="D1580">
            <v>2.3402529658354798E-19</v>
          </cell>
          <cell r="E1580" t="str">
            <v>negative</v>
          </cell>
        </row>
        <row r="1581">
          <cell r="A1581" t="str">
            <v>AL354836.1</v>
          </cell>
          <cell r="B1581" t="str">
            <v>PLXNB1</v>
          </cell>
          <cell r="C1581">
            <v>0.439662530077915</v>
          </cell>
          <cell r="D1581">
            <v>2.4021946303063201E-19</v>
          </cell>
          <cell r="E1581" t="str">
            <v>postive</v>
          </cell>
        </row>
        <row r="1582">
          <cell r="A1582" t="str">
            <v>U62317.1</v>
          </cell>
          <cell r="B1582" t="str">
            <v>IRF7</v>
          </cell>
          <cell r="C1582">
            <v>0.439649002284353</v>
          </cell>
          <cell r="D1582">
            <v>2.4089530303446101E-19</v>
          </cell>
          <cell r="E1582" t="str">
            <v>postive</v>
          </cell>
        </row>
        <row r="1583">
          <cell r="A1583" t="str">
            <v>CYTOR</v>
          </cell>
          <cell r="B1583" t="str">
            <v>HCST</v>
          </cell>
          <cell r="C1583">
            <v>0.43957449585484698</v>
          </cell>
          <cell r="D1583">
            <v>2.4465126612269098E-19</v>
          </cell>
          <cell r="E1583" t="str">
            <v>postive</v>
          </cell>
        </row>
        <row r="1584">
          <cell r="A1584" t="str">
            <v>LINC01857</v>
          </cell>
          <cell r="B1584" t="str">
            <v>CCL11</v>
          </cell>
          <cell r="C1584">
            <v>0.43954200803542098</v>
          </cell>
          <cell r="D1584">
            <v>2.4630700570793201E-19</v>
          </cell>
          <cell r="E1584" t="str">
            <v>postive</v>
          </cell>
        </row>
        <row r="1585">
          <cell r="A1585" t="str">
            <v>AC015922.2</v>
          </cell>
          <cell r="B1585" t="str">
            <v>SEM1</v>
          </cell>
          <cell r="C1585">
            <v>-0.43948763386416001</v>
          </cell>
          <cell r="D1585">
            <v>2.49102888097356E-19</v>
          </cell>
          <cell r="E1585" t="str">
            <v>negative</v>
          </cell>
        </row>
        <row r="1586">
          <cell r="A1586" t="str">
            <v>AC004888.1</v>
          </cell>
          <cell r="B1586" t="str">
            <v>SEMA6C</v>
          </cell>
          <cell r="C1586">
            <v>-0.43941019140797799</v>
          </cell>
          <cell r="D1586">
            <v>2.5313891627063498E-19</v>
          </cell>
          <cell r="E1586" t="str">
            <v>negative</v>
          </cell>
        </row>
        <row r="1587">
          <cell r="A1587" t="str">
            <v>AC004264.1</v>
          </cell>
          <cell r="B1587" t="str">
            <v>PDGFB</v>
          </cell>
          <cell r="C1587">
            <v>0.43939142979513202</v>
          </cell>
          <cell r="D1587">
            <v>2.5412634837991599E-19</v>
          </cell>
          <cell r="E1587" t="str">
            <v>postive</v>
          </cell>
        </row>
        <row r="1588">
          <cell r="A1588" t="str">
            <v>AC020915.2</v>
          </cell>
          <cell r="B1588" t="str">
            <v>PLXNB1</v>
          </cell>
          <cell r="C1588">
            <v>0.43929553914966901</v>
          </cell>
          <cell r="D1588">
            <v>2.5923261234856398E-19</v>
          </cell>
          <cell r="E1588" t="str">
            <v>postive</v>
          </cell>
        </row>
        <row r="1589">
          <cell r="A1589" t="str">
            <v>PCED1B-AS1</v>
          </cell>
          <cell r="B1589" t="str">
            <v>SPP1</v>
          </cell>
          <cell r="C1589">
            <v>0.43915189297715002</v>
          </cell>
          <cell r="D1589">
            <v>2.67071362652755E-19</v>
          </cell>
          <cell r="E1589" t="str">
            <v>postive</v>
          </cell>
        </row>
        <row r="1590">
          <cell r="A1590" t="str">
            <v>AC007991.2</v>
          </cell>
          <cell r="B1590" t="str">
            <v>HLA-B</v>
          </cell>
          <cell r="C1590">
            <v>0.43904581777535401</v>
          </cell>
          <cell r="D1590">
            <v>2.7300913883423201E-19</v>
          </cell>
          <cell r="E1590" t="str">
            <v>postive</v>
          </cell>
        </row>
        <row r="1591">
          <cell r="A1591" t="str">
            <v>AC010319.4</v>
          </cell>
          <cell r="B1591" t="str">
            <v>TYK2</v>
          </cell>
          <cell r="C1591">
            <v>0.43882595489373599</v>
          </cell>
          <cell r="D1591">
            <v>2.8573312849292202E-19</v>
          </cell>
          <cell r="E1591" t="str">
            <v>postive</v>
          </cell>
        </row>
        <row r="1592">
          <cell r="A1592" t="str">
            <v>AL731577.2</v>
          </cell>
          <cell r="B1592" t="str">
            <v>HSP90AB1</v>
          </cell>
          <cell r="C1592">
            <v>0.438800834607248</v>
          </cell>
          <cell r="D1592">
            <v>2.8722353396178902E-19</v>
          </cell>
          <cell r="E1592" t="str">
            <v>postive</v>
          </cell>
        </row>
        <row r="1593">
          <cell r="A1593" t="str">
            <v>AC020765.2</v>
          </cell>
          <cell r="B1593" t="str">
            <v>LRP1</v>
          </cell>
          <cell r="C1593">
            <v>-0.438800099139599</v>
          </cell>
          <cell r="D1593">
            <v>2.8726728487821502E-19</v>
          </cell>
          <cell r="E1593" t="str">
            <v>negative</v>
          </cell>
        </row>
        <row r="1594">
          <cell r="A1594" t="str">
            <v>AC027348.1</v>
          </cell>
          <cell r="B1594" t="str">
            <v>MSR1</v>
          </cell>
          <cell r="C1594">
            <v>-0.43878337814304602</v>
          </cell>
          <cell r="D1594">
            <v>2.8826374154957298E-19</v>
          </cell>
          <cell r="E1594" t="str">
            <v>negative</v>
          </cell>
        </row>
        <row r="1595">
          <cell r="A1595" t="str">
            <v>AC007849.1</v>
          </cell>
          <cell r="B1595" t="str">
            <v>ILK</v>
          </cell>
          <cell r="C1595">
            <v>-0.438732220065784</v>
          </cell>
          <cell r="D1595">
            <v>2.9133358154822901E-19</v>
          </cell>
          <cell r="E1595" t="str">
            <v>negative</v>
          </cell>
        </row>
        <row r="1596">
          <cell r="A1596" t="str">
            <v>AC124319.1</v>
          </cell>
          <cell r="B1596" t="str">
            <v>VAV1</v>
          </cell>
          <cell r="C1596">
            <v>0.43862662844413097</v>
          </cell>
          <cell r="D1596">
            <v>2.9777189169581001E-19</v>
          </cell>
          <cell r="E1596" t="str">
            <v>postive</v>
          </cell>
        </row>
        <row r="1597">
          <cell r="A1597" t="str">
            <v>AC020907.4</v>
          </cell>
          <cell r="B1597" t="str">
            <v>LMBR1L</v>
          </cell>
          <cell r="C1597">
            <v>0.43858122481386302</v>
          </cell>
          <cell r="D1597">
            <v>3.0058317491907E-19</v>
          </cell>
          <cell r="E1597" t="str">
            <v>postive</v>
          </cell>
        </row>
        <row r="1598">
          <cell r="A1598" t="str">
            <v>AL731577.2</v>
          </cell>
          <cell r="B1598" t="str">
            <v>PLCG1</v>
          </cell>
          <cell r="C1598">
            <v>0.43854535840958297</v>
          </cell>
          <cell r="D1598">
            <v>3.02822386041059E-19</v>
          </cell>
          <cell r="E1598" t="str">
            <v>postive</v>
          </cell>
        </row>
        <row r="1599">
          <cell r="A1599" t="str">
            <v>AC006042.1</v>
          </cell>
          <cell r="B1599" t="str">
            <v>DDX17</v>
          </cell>
          <cell r="C1599">
            <v>0.43853220645179702</v>
          </cell>
          <cell r="D1599">
            <v>3.03647595385722E-19</v>
          </cell>
          <cell r="E1599" t="str">
            <v>postive</v>
          </cell>
        </row>
        <row r="1600">
          <cell r="A1600" t="str">
            <v>AC007991.4</v>
          </cell>
          <cell r="B1600" t="str">
            <v>HLA-F</v>
          </cell>
          <cell r="C1600">
            <v>0.43851153107278201</v>
          </cell>
          <cell r="D1600">
            <v>3.0494933155389999E-19</v>
          </cell>
          <cell r="E1600" t="str">
            <v>postive</v>
          </cell>
        </row>
        <row r="1601">
          <cell r="A1601" t="str">
            <v>SH3BP5-AS1</v>
          </cell>
          <cell r="B1601" t="str">
            <v>PLXNA3</v>
          </cell>
          <cell r="C1601">
            <v>0.43850293592668299</v>
          </cell>
          <cell r="D1601">
            <v>3.0549210242624101E-19</v>
          </cell>
          <cell r="E1601" t="str">
            <v>postive</v>
          </cell>
        </row>
        <row r="1602">
          <cell r="A1602" t="str">
            <v>AC020916.1</v>
          </cell>
          <cell r="B1602" t="str">
            <v>NFKBIZ</v>
          </cell>
          <cell r="C1602">
            <v>0.43845341121686598</v>
          </cell>
          <cell r="D1602">
            <v>3.0863808441596798E-19</v>
          </cell>
          <cell r="E1602" t="str">
            <v>postive</v>
          </cell>
        </row>
        <row r="1603">
          <cell r="A1603" t="str">
            <v>MIR22HG</v>
          </cell>
          <cell r="B1603" t="str">
            <v>NR4A3</v>
          </cell>
          <cell r="C1603">
            <v>0.43840692289048899</v>
          </cell>
          <cell r="D1603">
            <v>3.1162018182929299E-19</v>
          </cell>
          <cell r="E1603" t="str">
            <v>postive</v>
          </cell>
        </row>
        <row r="1604">
          <cell r="A1604" t="str">
            <v>LY6E-DT</v>
          </cell>
          <cell r="B1604" t="str">
            <v>OAS1</v>
          </cell>
          <cell r="C1604">
            <v>0.43838681508156302</v>
          </cell>
          <cell r="D1604">
            <v>3.12918809217505E-19</v>
          </cell>
          <cell r="E1604" t="str">
            <v>postive</v>
          </cell>
        </row>
        <row r="1605">
          <cell r="A1605" t="str">
            <v>AL121832.2</v>
          </cell>
          <cell r="B1605" t="str">
            <v>ADRM1</v>
          </cell>
          <cell r="C1605">
            <v>0.43838287609776799</v>
          </cell>
          <cell r="D1605">
            <v>3.13173824597104E-19</v>
          </cell>
          <cell r="E1605" t="str">
            <v>postive</v>
          </cell>
        </row>
        <row r="1606">
          <cell r="A1606" t="str">
            <v>AC107308.1</v>
          </cell>
          <cell r="B1606" t="str">
            <v>GBP2</v>
          </cell>
          <cell r="C1606">
            <v>-0.43825769001477499</v>
          </cell>
          <cell r="D1606">
            <v>3.21385943365884E-19</v>
          </cell>
          <cell r="E1606" t="str">
            <v>negative</v>
          </cell>
        </row>
        <row r="1607">
          <cell r="A1607" t="str">
            <v>U62317.1</v>
          </cell>
          <cell r="B1607" t="str">
            <v>HLA-DMA</v>
          </cell>
          <cell r="C1607">
            <v>0.43825609365255802</v>
          </cell>
          <cell r="D1607">
            <v>3.2149202001943302E-19</v>
          </cell>
          <cell r="E1607" t="str">
            <v>postive</v>
          </cell>
        </row>
        <row r="1608">
          <cell r="A1608" t="str">
            <v>AC112491.1</v>
          </cell>
          <cell r="B1608" t="str">
            <v>HSP90AB1</v>
          </cell>
          <cell r="C1608">
            <v>-0.43823408855540202</v>
          </cell>
          <cell r="D1608">
            <v>3.2295775178979198E-19</v>
          </cell>
          <cell r="E1608" t="str">
            <v>negative</v>
          </cell>
        </row>
        <row r="1609">
          <cell r="A1609" t="str">
            <v>SMIM25</v>
          </cell>
          <cell r="B1609" t="str">
            <v>HLA-DRB5</v>
          </cell>
          <cell r="C1609">
            <v>0.43810525124636501</v>
          </cell>
          <cell r="D1609">
            <v>3.3167233275848401E-19</v>
          </cell>
          <cell r="E1609" t="str">
            <v>postive</v>
          </cell>
        </row>
        <row r="1610">
          <cell r="A1610" t="str">
            <v>AP001266.2</v>
          </cell>
          <cell r="B1610" t="str">
            <v>GNRH1</v>
          </cell>
          <cell r="C1610">
            <v>0.43808591525604501</v>
          </cell>
          <cell r="D1610">
            <v>3.33000037823315E-19</v>
          </cell>
          <cell r="E1610" t="str">
            <v>postive</v>
          </cell>
        </row>
        <row r="1611">
          <cell r="A1611" t="str">
            <v>U62317.1</v>
          </cell>
          <cell r="B1611" t="str">
            <v>HLA-C</v>
          </cell>
          <cell r="C1611">
            <v>0.43785499052268601</v>
          </cell>
          <cell r="D1611">
            <v>3.4926640493552799E-19</v>
          </cell>
          <cell r="E1611" t="str">
            <v>postive</v>
          </cell>
        </row>
        <row r="1612">
          <cell r="A1612" t="str">
            <v>AC008764.2</v>
          </cell>
          <cell r="B1612" t="str">
            <v>TYK2</v>
          </cell>
          <cell r="C1612">
            <v>0.43772062432833603</v>
          </cell>
          <cell r="D1612">
            <v>3.5908838527825702E-19</v>
          </cell>
          <cell r="E1612" t="str">
            <v>postive</v>
          </cell>
        </row>
        <row r="1613">
          <cell r="A1613" t="str">
            <v>TNKS2-AS1</v>
          </cell>
          <cell r="B1613" t="str">
            <v>GBP2</v>
          </cell>
          <cell r="C1613">
            <v>-0.43769429563733397</v>
          </cell>
          <cell r="D1613">
            <v>3.61044577411393E-19</v>
          </cell>
          <cell r="E1613" t="str">
            <v>negative</v>
          </cell>
        </row>
        <row r="1614">
          <cell r="A1614" t="str">
            <v>AC073957.3</v>
          </cell>
          <cell r="B1614" t="str">
            <v>MAVS</v>
          </cell>
          <cell r="C1614">
            <v>0.43766535008244101</v>
          </cell>
          <cell r="D1614">
            <v>3.6320730158682102E-19</v>
          </cell>
          <cell r="E1614" t="str">
            <v>postive</v>
          </cell>
        </row>
        <row r="1615">
          <cell r="A1615" t="str">
            <v>AL451165.2</v>
          </cell>
          <cell r="B1615" t="str">
            <v>SP1</v>
          </cell>
          <cell r="C1615">
            <v>-0.43765179344841998</v>
          </cell>
          <cell r="D1615">
            <v>3.6422459050331202E-19</v>
          </cell>
          <cell r="E1615" t="str">
            <v>negative</v>
          </cell>
        </row>
        <row r="1616">
          <cell r="A1616" t="str">
            <v>SMIM25</v>
          </cell>
          <cell r="B1616" t="str">
            <v>HLA-C</v>
          </cell>
          <cell r="C1616">
            <v>0.43755063152178097</v>
          </cell>
          <cell r="D1616">
            <v>3.7190480732665402E-19</v>
          </cell>
          <cell r="E1616" t="str">
            <v>postive</v>
          </cell>
        </row>
        <row r="1617">
          <cell r="A1617" t="str">
            <v>LINC01614</v>
          </cell>
          <cell r="B1617" t="str">
            <v>CD14</v>
          </cell>
          <cell r="C1617">
            <v>0.43753569788171398</v>
          </cell>
          <cell r="D1617">
            <v>3.7305198586073798E-19</v>
          </cell>
          <cell r="E1617" t="str">
            <v>postive</v>
          </cell>
        </row>
        <row r="1618">
          <cell r="A1618" t="str">
            <v>AC138932.5</v>
          </cell>
          <cell r="B1618" t="str">
            <v>PLXNB1</v>
          </cell>
          <cell r="C1618">
            <v>0.43747198962323602</v>
          </cell>
          <cell r="D1618">
            <v>3.7798518926396399E-19</v>
          </cell>
          <cell r="E1618" t="str">
            <v>postive</v>
          </cell>
        </row>
        <row r="1619">
          <cell r="A1619" t="str">
            <v>LINC01857</v>
          </cell>
          <cell r="B1619" t="str">
            <v>IGLV7-46</v>
          </cell>
          <cell r="C1619">
            <v>0.43745513469344999</v>
          </cell>
          <cell r="D1619">
            <v>3.7930104051814199E-19</v>
          </cell>
          <cell r="E1619" t="str">
            <v>postive</v>
          </cell>
        </row>
        <row r="1620">
          <cell r="A1620" t="str">
            <v>LINC01857</v>
          </cell>
          <cell r="B1620" t="str">
            <v>IGLV8-61</v>
          </cell>
          <cell r="C1620">
            <v>0.437410200731771</v>
          </cell>
          <cell r="D1620">
            <v>3.8283106489567398E-19</v>
          </cell>
          <cell r="E1620" t="str">
            <v>postive</v>
          </cell>
        </row>
        <row r="1621">
          <cell r="A1621" t="str">
            <v>LINC01614</v>
          </cell>
          <cell r="B1621" t="str">
            <v>ITGB2</v>
          </cell>
          <cell r="C1621">
            <v>0.43735191327182699</v>
          </cell>
          <cell r="D1621">
            <v>3.8745834217363701E-19</v>
          </cell>
          <cell r="E1621" t="str">
            <v>postive</v>
          </cell>
        </row>
        <row r="1622">
          <cell r="A1622" t="str">
            <v>MEG3</v>
          </cell>
          <cell r="B1622" t="str">
            <v>OGN</v>
          </cell>
          <cell r="C1622">
            <v>0.43733317114979697</v>
          </cell>
          <cell r="D1622">
            <v>3.88957886064938E-19</v>
          </cell>
          <cell r="E1622" t="str">
            <v>postive</v>
          </cell>
        </row>
        <row r="1623">
          <cell r="A1623" t="str">
            <v>AC092484.1</v>
          </cell>
          <cell r="B1623" t="str">
            <v>CCR1</v>
          </cell>
          <cell r="C1623">
            <v>0.43733020058280397</v>
          </cell>
          <cell r="D1623">
            <v>3.8919608270598098E-19</v>
          </cell>
          <cell r="E1623" t="str">
            <v>postive</v>
          </cell>
        </row>
        <row r="1624">
          <cell r="A1624" t="str">
            <v>AL118511.1</v>
          </cell>
          <cell r="B1624" t="str">
            <v>BCL3</v>
          </cell>
          <cell r="C1624">
            <v>-0.43732891088098103</v>
          </cell>
          <cell r="D1624">
            <v>3.8929954287555699E-19</v>
          </cell>
          <cell r="E1624" t="str">
            <v>negative</v>
          </cell>
        </row>
        <row r="1625">
          <cell r="A1625" t="str">
            <v>AC007193.2</v>
          </cell>
          <cell r="B1625" t="str">
            <v>LTBP4</v>
          </cell>
          <cell r="C1625">
            <v>0.43726712050820399</v>
          </cell>
          <cell r="D1625">
            <v>3.9428821513564899E-19</v>
          </cell>
          <cell r="E1625" t="str">
            <v>postive</v>
          </cell>
        </row>
        <row r="1626">
          <cell r="A1626" t="str">
            <v>AC107057.1</v>
          </cell>
          <cell r="B1626" t="str">
            <v>CD14</v>
          </cell>
          <cell r="C1626">
            <v>-0.437198152477212</v>
          </cell>
          <cell r="D1626">
            <v>3.9993068417484702E-19</v>
          </cell>
          <cell r="E1626" t="str">
            <v>negative</v>
          </cell>
        </row>
        <row r="1627">
          <cell r="A1627" t="str">
            <v>AL161785.1</v>
          </cell>
          <cell r="B1627" t="str">
            <v>IL13RA1</v>
          </cell>
          <cell r="C1627">
            <v>0.43718843231892601</v>
          </cell>
          <cell r="D1627">
            <v>4.0073227889384499E-19</v>
          </cell>
          <cell r="E1627" t="str">
            <v>postive</v>
          </cell>
        </row>
        <row r="1628">
          <cell r="A1628" t="str">
            <v>HLA-DQB1-AS1</v>
          </cell>
          <cell r="B1628" t="str">
            <v>CSF1</v>
          </cell>
          <cell r="C1628">
            <v>0.43712152160850698</v>
          </cell>
          <cell r="D1628">
            <v>4.06293279205751E-19</v>
          </cell>
          <cell r="E1628" t="str">
            <v>postive</v>
          </cell>
        </row>
        <row r="1629">
          <cell r="A1629" t="str">
            <v>AL391121.1</v>
          </cell>
          <cell r="B1629" t="str">
            <v>SEM1</v>
          </cell>
          <cell r="C1629">
            <v>-0.43703861614855699</v>
          </cell>
          <cell r="D1629">
            <v>4.13289030995334E-19</v>
          </cell>
          <cell r="E1629" t="str">
            <v>negative</v>
          </cell>
        </row>
        <row r="1630">
          <cell r="A1630" t="str">
            <v>GAS5</v>
          </cell>
          <cell r="B1630" t="str">
            <v>HSPA5</v>
          </cell>
          <cell r="C1630">
            <v>-0.43701814890729701</v>
          </cell>
          <cell r="D1630">
            <v>4.15034264344601E-19</v>
          </cell>
          <cell r="E1630" t="str">
            <v>negative</v>
          </cell>
        </row>
        <row r="1631">
          <cell r="A1631" t="str">
            <v>AL161729.4</v>
          </cell>
          <cell r="B1631" t="str">
            <v>MSR1</v>
          </cell>
          <cell r="C1631">
            <v>-0.43699245769316702</v>
          </cell>
          <cell r="D1631">
            <v>4.1723521031412599E-19</v>
          </cell>
          <cell r="E1631" t="str">
            <v>negative</v>
          </cell>
        </row>
        <row r="1632">
          <cell r="A1632" t="str">
            <v>LINC00342</v>
          </cell>
          <cell r="B1632" t="str">
            <v>GNRH1</v>
          </cell>
          <cell r="C1632">
            <v>0.436939178936123</v>
          </cell>
          <cell r="D1632">
            <v>4.2183622617420998E-19</v>
          </cell>
          <cell r="E1632" t="str">
            <v>postive</v>
          </cell>
        </row>
        <row r="1633">
          <cell r="A1633" t="str">
            <v>AC093752.3</v>
          </cell>
          <cell r="B1633" t="str">
            <v>PLCG1</v>
          </cell>
          <cell r="C1633">
            <v>0.43693801543784699</v>
          </cell>
          <cell r="D1633">
            <v>4.21937257850993E-19</v>
          </cell>
          <cell r="E1633" t="str">
            <v>postive</v>
          </cell>
        </row>
        <row r="1634">
          <cell r="A1634" t="str">
            <v>AC084018.1</v>
          </cell>
          <cell r="B1634" t="str">
            <v>SEM1</v>
          </cell>
          <cell r="C1634">
            <v>-0.43689989314550398</v>
          </cell>
          <cell r="D1634">
            <v>4.2526078663033499E-19</v>
          </cell>
          <cell r="E1634" t="str">
            <v>negative</v>
          </cell>
        </row>
        <row r="1635">
          <cell r="A1635" t="str">
            <v>PCED1B-AS1</v>
          </cell>
          <cell r="B1635" t="str">
            <v>HLA-C</v>
          </cell>
          <cell r="C1635">
            <v>0.43687269898104297</v>
          </cell>
          <cell r="D1635">
            <v>4.2764732059237399E-19</v>
          </cell>
          <cell r="E1635" t="str">
            <v>postive</v>
          </cell>
        </row>
        <row r="1636">
          <cell r="A1636" t="str">
            <v>AC005076.1</v>
          </cell>
          <cell r="B1636" t="str">
            <v>ITGB2</v>
          </cell>
          <cell r="C1636">
            <v>-0.43684922001567</v>
          </cell>
          <cell r="D1636">
            <v>4.2971840887786302E-19</v>
          </cell>
          <cell r="E1636" t="str">
            <v>negative</v>
          </cell>
        </row>
        <row r="1637">
          <cell r="A1637" t="str">
            <v>LINC01143</v>
          </cell>
          <cell r="B1637" t="str">
            <v>HLA-DMA</v>
          </cell>
          <cell r="C1637">
            <v>-0.436828968811871</v>
          </cell>
          <cell r="D1637">
            <v>4.3151269990747298E-19</v>
          </cell>
          <cell r="E1637" t="str">
            <v>negative</v>
          </cell>
        </row>
        <row r="1638">
          <cell r="A1638" t="str">
            <v>AC080038.1</v>
          </cell>
          <cell r="B1638" t="str">
            <v>FGF7</v>
          </cell>
          <cell r="C1638">
            <v>0.43682241477591299</v>
          </cell>
          <cell r="D1638">
            <v>4.3209497598699502E-19</v>
          </cell>
          <cell r="E1638" t="str">
            <v>postive</v>
          </cell>
        </row>
        <row r="1639">
          <cell r="A1639" t="str">
            <v>LHX1-DT</v>
          </cell>
          <cell r="B1639" t="str">
            <v>FGF18</v>
          </cell>
          <cell r="C1639">
            <v>0.43671476803562098</v>
          </cell>
          <cell r="D1639">
            <v>4.4176993394008304E-19</v>
          </cell>
          <cell r="E1639" t="str">
            <v>postive</v>
          </cell>
        </row>
        <row r="1640">
          <cell r="A1640" t="str">
            <v>AL096828.3</v>
          </cell>
          <cell r="B1640" t="str">
            <v>ADRM1</v>
          </cell>
          <cell r="C1640">
            <v>0.43669532627511498</v>
          </cell>
          <cell r="D1640">
            <v>4.4353988239526098E-19</v>
          </cell>
          <cell r="E1640" t="str">
            <v>postive</v>
          </cell>
        </row>
        <row r="1641">
          <cell r="A1641" t="str">
            <v>MIR22HG</v>
          </cell>
          <cell r="B1641" t="str">
            <v>ENG</v>
          </cell>
          <cell r="C1641">
            <v>0.436651234235168</v>
          </cell>
          <cell r="D1641">
            <v>4.4757985067126904E-19</v>
          </cell>
          <cell r="E1641" t="str">
            <v>postive</v>
          </cell>
        </row>
        <row r="1642">
          <cell r="A1642" t="str">
            <v>AL513008.1</v>
          </cell>
          <cell r="B1642" t="str">
            <v>SP1</v>
          </cell>
          <cell r="C1642">
            <v>0.43660692954611002</v>
          </cell>
          <cell r="D1642">
            <v>4.51675766355685E-19</v>
          </cell>
          <cell r="E1642" t="str">
            <v>postive</v>
          </cell>
        </row>
        <row r="1643">
          <cell r="A1643" t="str">
            <v>MAGI2-AS3</v>
          </cell>
          <cell r="B1643" t="str">
            <v>PDGFRB</v>
          </cell>
          <cell r="C1643">
            <v>0.43644485863662702</v>
          </cell>
          <cell r="D1643">
            <v>4.6697566423756997E-19</v>
          </cell>
          <cell r="E1643" t="str">
            <v>postive</v>
          </cell>
        </row>
        <row r="1644">
          <cell r="A1644" t="str">
            <v>AL139287.1</v>
          </cell>
          <cell r="B1644" t="str">
            <v>IRF9</v>
          </cell>
          <cell r="C1644">
            <v>0.43639937713995702</v>
          </cell>
          <cell r="D1644">
            <v>4.7136009858023898E-19</v>
          </cell>
          <cell r="E1644" t="str">
            <v>postive</v>
          </cell>
        </row>
        <row r="1645">
          <cell r="A1645" t="str">
            <v>AC099850.3</v>
          </cell>
          <cell r="B1645" t="str">
            <v>NRAS</v>
          </cell>
          <cell r="C1645">
            <v>0.43636305028954098</v>
          </cell>
          <cell r="D1645">
            <v>4.7489109351814696E-19</v>
          </cell>
          <cell r="E1645" t="str">
            <v>postive</v>
          </cell>
        </row>
        <row r="1646">
          <cell r="A1646" t="str">
            <v>USP30-AS1</v>
          </cell>
          <cell r="B1646" t="str">
            <v>TAPBP</v>
          </cell>
          <cell r="C1646">
            <v>0.43627377999192002</v>
          </cell>
          <cell r="D1646">
            <v>4.8367916197777198E-19</v>
          </cell>
          <cell r="E1646" t="str">
            <v>postive</v>
          </cell>
        </row>
        <row r="1647">
          <cell r="A1647" t="str">
            <v>AL691482.3</v>
          </cell>
          <cell r="B1647" t="str">
            <v>NR4A1</v>
          </cell>
          <cell r="C1647">
            <v>0.43626355073033501</v>
          </cell>
          <cell r="D1647">
            <v>4.8469632619568398E-19</v>
          </cell>
          <cell r="E1647" t="str">
            <v>postive</v>
          </cell>
        </row>
        <row r="1648">
          <cell r="A1648" t="str">
            <v>AC090559.1</v>
          </cell>
          <cell r="B1648" t="str">
            <v>GBP2</v>
          </cell>
          <cell r="C1648">
            <v>0.43623075101161002</v>
          </cell>
          <cell r="D1648">
            <v>4.8797203664321701E-19</v>
          </cell>
          <cell r="E1648" t="str">
            <v>postive</v>
          </cell>
        </row>
        <row r="1649">
          <cell r="A1649" t="str">
            <v>AC124319.1</v>
          </cell>
          <cell r="B1649" t="str">
            <v>BCL3</v>
          </cell>
          <cell r="C1649">
            <v>0.43616620081865998</v>
          </cell>
          <cell r="D1649">
            <v>4.9448240987018902E-19</v>
          </cell>
          <cell r="E1649" t="str">
            <v>postive</v>
          </cell>
        </row>
        <row r="1650">
          <cell r="A1650" t="str">
            <v>LINC01143</v>
          </cell>
          <cell r="B1650" t="str">
            <v>CSF1</v>
          </cell>
          <cell r="C1650">
            <v>-0.43602127394911999</v>
          </cell>
          <cell r="D1650">
            <v>5.0941230607136402E-19</v>
          </cell>
          <cell r="E1650" t="str">
            <v>negative</v>
          </cell>
        </row>
        <row r="1651">
          <cell r="A1651" t="str">
            <v>AC012640.2</v>
          </cell>
          <cell r="B1651" t="str">
            <v>SP1</v>
          </cell>
          <cell r="C1651">
            <v>-0.43588608366815401</v>
          </cell>
          <cell r="D1651">
            <v>5.2373853107513497E-19</v>
          </cell>
          <cell r="E1651" t="str">
            <v>negative</v>
          </cell>
        </row>
        <row r="1652">
          <cell r="A1652" t="str">
            <v>LINC01143</v>
          </cell>
          <cell r="B1652" t="str">
            <v>HLA-DPB1</v>
          </cell>
          <cell r="C1652">
            <v>-0.43587485388649699</v>
          </cell>
          <cell r="D1652">
            <v>5.2494623712131296E-19</v>
          </cell>
          <cell r="E1652" t="str">
            <v>negative</v>
          </cell>
        </row>
        <row r="1653">
          <cell r="A1653" t="str">
            <v>SMIM25</v>
          </cell>
          <cell r="B1653" t="str">
            <v>TNFSF10</v>
          </cell>
          <cell r="C1653">
            <v>0.43586915976568502</v>
          </cell>
          <cell r="D1653">
            <v>5.2555965738385603E-19</v>
          </cell>
          <cell r="E1653" t="str">
            <v>postive</v>
          </cell>
        </row>
        <row r="1654">
          <cell r="A1654" t="str">
            <v>LINC01133</v>
          </cell>
          <cell r="B1654" t="str">
            <v>AQP9</v>
          </cell>
          <cell r="C1654">
            <v>0.435716028347234</v>
          </cell>
          <cell r="D1654">
            <v>5.4232340703534799E-19</v>
          </cell>
          <cell r="E1654" t="str">
            <v>postive</v>
          </cell>
        </row>
        <row r="1655">
          <cell r="A1655" t="str">
            <v>AC108673.3</v>
          </cell>
          <cell r="B1655" t="str">
            <v>ILK</v>
          </cell>
          <cell r="C1655">
            <v>-0.435714909018934</v>
          </cell>
          <cell r="D1655">
            <v>5.4244785953298E-19</v>
          </cell>
          <cell r="E1655" t="str">
            <v>negative</v>
          </cell>
        </row>
        <row r="1656">
          <cell r="A1656" t="str">
            <v>HLA-DQB1-AS1</v>
          </cell>
          <cell r="B1656" t="str">
            <v>TNFRSF14</v>
          </cell>
          <cell r="C1656">
            <v>0.43568560195263201</v>
          </cell>
          <cell r="D1656">
            <v>5.4571638281103896E-19</v>
          </cell>
          <cell r="E1656" t="str">
            <v>postive</v>
          </cell>
        </row>
        <row r="1657">
          <cell r="A1657" t="str">
            <v>ZNF793-AS1</v>
          </cell>
          <cell r="B1657" t="str">
            <v>IKBKG</v>
          </cell>
          <cell r="C1657">
            <v>-0.43565836513357897</v>
          </cell>
          <cell r="D1657">
            <v>5.4877138563847401E-19</v>
          </cell>
          <cell r="E1657" t="str">
            <v>negative</v>
          </cell>
        </row>
        <row r="1658">
          <cell r="A1658" t="str">
            <v>AC107057.1</v>
          </cell>
          <cell r="B1658" t="str">
            <v>ESRRA</v>
          </cell>
          <cell r="C1658">
            <v>-0.43561028044838301</v>
          </cell>
          <cell r="D1658">
            <v>5.5420590496188496E-19</v>
          </cell>
          <cell r="E1658" t="str">
            <v>negative</v>
          </cell>
        </row>
        <row r="1659">
          <cell r="A1659" t="str">
            <v>AL049838.1</v>
          </cell>
          <cell r="B1659" t="str">
            <v>HLA-DRA</v>
          </cell>
          <cell r="C1659">
            <v>-0.43560790144445999</v>
          </cell>
          <cell r="D1659">
            <v>5.5447614966855596E-19</v>
          </cell>
          <cell r="E1659" t="str">
            <v>negative</v>
          </cell>
        </row>
        <row r="1660">
          <cell r="A1660" t="str">
            <v>CYTOR</v>
          </cell>
          <cell r="B1660" t="str">
            <v>TNFRSF12A</v>
          </cell>
          <cell r="C1660">
            <v>0.43556934288223298</v>
          </cell>
          <cell r="D1660">
            <v>5.5887436093181001E-19</v>
          </cell>
          <cell r="E1660" t="str">
            <v>postive</v>
          </cell>
        </row>
        <row r="1661">
          <cell r="A1661" t="str">
            <v>LINC01871</v>
          </cell>
          <cell r="B1661" t="str">
            <v>IGKV3-15</v>
          </cell>
          <cell r="C1661">
            <v>0.43551551391238102</v>
          </cell>
          <cell r="D1661">
            <v>5.6507185881620397E-19</v>
          </cell>
          <cell r="E1661" t="str">
            <v>postive</v>
          </cell>
        </row>
        <row r="1662">
          <cell r="A1662" t="str">
            <v>AL161785.1</v>
          </cell>
          <cell r="B1662" t="str">
            <v>UNC93B1</v>
          </cell>
          <cell r="C1662">
            <v>0.43551077503284003</v>
          </cell>
          <cell r="D1662">
            <v>5.6562068806923403E-19</v>
          </cell>
          <cell r="E1662" t="str">
            <v>postive</v>
          </cell>
        </row>
        <row r="1663">
          <cell r="A1663" t="str">
            <v>LINC01871</v>
          </cell>
          <cell r="B1663" t="str">
            <v>IGKV1-9</v>
          </cell>
          <cell r="C1663">
            <v>0.43549197976823101</v>
          </cell>
          <cell r="D1663">
            <v>5.67802615058822E-19</v>
          </cell>
          <cell r="E1663" t="str">
            <v>postive</v>
          </cell>
        </row>
        <row r="1664">
          <cell r="A1664" t="str">
            <v>AC024060.1</v>
          </cell>
          <cell r="B1664" t="str">
            <v>GNRH1</v>
          </cell>
          <cell r="C1664">
            <v>0.43548969278884903</v>
          </cell>
          <cell r="D1664">
            <v>5.6806867309241897E-19</v>
          </cell>
          <cell r="E1664" t="str">
            <v>postive</v>
          </cell>
        </row>
        <row r="1665">
          <cell r="A1665" t="str">
            <v>AC008554.1</v>
          </cell>
          <cell r="B1665" t="str">
            <v>HCST</v>
          </cell>
          <cell r="C1665">
            <v>-0.43541287570127402</v>
          </cell>
          <cell r="D1665">
            <v>5.7707686674990701E-19</v>
          </cell>
          <cell r="E1665" t="str">
            <v>negative</v>
          </cell>
        </row>
        <row r="1666">
          <cell r="A1666" t="str">
            <v>AC011445.1</v>
          </cell>
          <cell r="B1666" t="str">
            <v>PSMD8</v>
          </cell>
          <cell r="C1666">
            <v>0.435384481930157</v>
          </cell>
          <cell r="D1666">
            <v>5.8044200139902904E-19</v>
          </cell>
          <cell r="E1666" t="str">
            <v>postive</v>
          </cell>
        </row>
        <row r="1667">
          <cell r="A1667" t="str">
            <v>U62317.1</v>
          </cell>
          <cell r="B1667" t="str">
            <v>HLA-DPB1</v>
          </cell>
          <cell r="C1667">
            <v>0.43538404699053102</v>
          </cell>
          <cell r="D1667">
            <v>5.8049369882640104E-19</v>
          </cell>
          <cell r="E1667" t="str">
            <v>postive</v>
          </cell>
        </row>
        <row r="1668">
          <cell r="A1668" t="str">
            <v>LINC02428</v>
          </cell>
          <cell r="B1668" t="str">
            <v>SECTM1</v>
          </cell>
          <cell r="C1668">
            <v>-0.43537705976841101</v>
          </cell>
          <cell r="D1668">
            <v>5.8132482933916303E-19</v>
          </cell>
          <cell r="E1668" t="str">
            <v>negative</v>
          </cell>
        </row>
        <row r="1669">
          <cell r="A1669" t="str">
            <v>AC024575.1</v>
          </cell>
          <cell r="B1669" t="str">
            <v>TYK2</v>
          </cell>
          <cell r="C1669">
            <v>0.43536626475764001</v>
          </cell>
          <cell r="D1669">
            <v>5.8261119869022201E-19</v>
          </cell>
          <cell r="E1669" t="str">
            <v>postive</v>
          </cell>
        </row>
        <row r="1670">
          <cell r="A1670" t="str">
            <v>AC008760.1</v>
          </cell>
          <cell r="B1670" t="str">
            <v>PLXNB1</v>
          </cell>
          <cell r="C1670">
            <v>0.43530947884012799</v>
          </cell>
          <cell r="D1670">
            <v>5.8942424887802796E-19</v>
          </cell>
          <cell r="E1670" t="str">
            <v>postive</v>
          </cell>
        </row>
        <row r="1671">
          <cell r="A1671" t="str">
            <v>SPINT1-AS1</v>
          </cell>
          <cell r="B1671" t="str">
            <v>LCN2</v>
          </cell>
          <cell r="C1671">
            <v>0.43530290009408101</v>
          </cell>
          <cell r="D1671">
            <v>5.9021860112395596E-19</v>
          </cell>
          <cell r="E1671" t="str">
            <v>postive</v>
          </cell>
        </row>
        <row r="1672">
          <cell r="A1672" t="str">
            <v>MAGI2-AS3</v>
          </cell>
          <cell r="B1672" t="str">
            <v>PDGFRA</v>
          </cell>
          <cell r="C1672">
            <v>0.43514101321498899</v>
          </cell>
          <cell r="D1672">
            <v>6.1010092849158899E-19</v>
          </cell>
          <cell r="E1672" t="str">
            <v>postive</v>
          </cell>
        </row>
        <row r="1673">
          <cell r="A1673" t="str">
            <v>AL360181.2</v>
          </cell>
          <cell r="B1673" t="str">
            <v>PLXNA3</v>
          </cell>
          <cell r="C1673">
            <v>0.435017383536</v>
          </cell>
          <cell r="D1673">
            <v>6.2572703420069398E-19</v>
          </cell>
          <cell r="E1673" t="str">
            <v>postive</v>
          </cell>
        </row>
        <row r="1674">
          <cell r="A1674" t="str">
            <v>USP30-AS1</v>
          </cell>
          <cell r="B1674" t="str">
            <v>C3AR1</v>
          </cell>
          <cell r="C1674">
            <v>0.43494508005194898</v>
          </cell>
          <cell r="D1674">
            <v>6.3504757335285702E-19</v>
          </cell>
          <cell r="E1674" t="str">
            <v>postive</v>
          </cell>
        </row>
        <row r="1675">
          <cell r="A1675" t="str">
            <v>AC080038.1</v>
          </cell>
          <cell r="B1675" t="str">
            <v>NRP2</v>
          </cell>
          <cell r="C1675">
            <v>0.43487751492023502</v>
          </cell>
          <cell r="D1675">
            <v>6.4388068267587096E-19</v>
          </cell>
          <cell r="E1675" t="str">
            <v>postive</v>
          </cell>
        </row>
        <row r="1676">
          <cell r="A1676" t="str">
            <v>DNM3OS</v>
          </cell>
          <cell r="B1676" t="str">
            <v>ENG</v>
          </cell>
          <cell r="C1676">
            <v>0.43485817346792599</v>
          </cell>
          <cell r="D1676">
            <v>6.4643145978732503E-19</v>
          </cell>
          <cell r="E1676" t="str">
            <v>postive</v>
          </cell>
        </row>
        <row r="1677">
          <cell r="A1677" t="str">
            <v>AC004923.4</v>
          </cell>
          <cell r="B1677" t="str">
            <v>IRF9</v>
          </cell>
          <cell r="C1677">
            <v>0.43481033716481998</v>
          </cell>
          <cell r="D1677">
            <v>6.5278295372028499E-19</v>
          </cell>
          <cell r="E1677" t="str">
            <v>postive</v>
          </cell>
        </row>
        <row r="1678">
          <cell r="A1678" t="str">
            <v>AC147067.1</v>
          </cell>
          <cell r="B1678" t="str">
            <v>TYMP</v>
          </cell>
          <cell r="C1678">
            <v>0.43477014970511302</v>
          </cell>
          <cell r="D1678">
            <v>6.5816629119444098E-19</v>
          </cell>
          <cell r="E1678" t="str">
            <v>postive</v>
          </cell>
        </row>
        <row r="1679">
          <cell r="A1679" t="str">
            <v>AC090559.1</v>
          </cell>
          <cell r="B1679" t="str">
            <v>PLAU</v>
          </cell>
          <cell r="C1679">
            <v>0.434750920633238</v>
          </cell>
          <cell r="D1679">
            <v>6.6075755945761202E-19</v>
          </cell>
          <cell r="E1679" t="str">
            <v>postive</v>
          </cell>
        </row>
        <row r="1680">
          <cell r="A1680" t="str">
            <v>SH3PXD2A-AS1</v>
          </cell>
          <cell r="B1680" t="str">
            <v>TNFRSF18</v>
          </cell>
          <cell r="C1680">
            <v>0.434720175339047</v>
          </cell>
          <cell r="D1680">
            <v>6.6492159672593003E-19</v>
          </cell>
          <cell r="E1680" t="str">
            <v>postive</v>
          </cell>
        </row>
        <row r="1681">
          <cell r="A1681" t="str">
            <v>HCG14</v>
          </cell>
          <cell r="B1681" t="str">
            <v>LRP1</v>
          </cell>
          <cell r="C1681">
            <v>-0.43469218149570299</v>
          </cell>
          <cell r="D1681">
            <v>6.6873543453814699E-19</v>
          </cell>
          <cell r="E1681" t="str">
            <v>negative</v>
          </cell>
        </row>
        <row r="1682">
          <cell r="A1682" t="str">
            <v>LINC01918</v>
          </cell>
          <cell r="B1682" t="str">
            <v>LYN</v>
          </cell>
          <cell r="C1682">
            <v>-0.43465104823350698</v>
          </cell>
          <cell r="D1682">
            <v>6.7437843963859804E-19</v>
          </cell>
          <cell r="E1682" t="str">
            <v>negative</v>
          </cell>
        </row>
        <row r="1683">
          <cell r="A1683" t="str">
            <v>AC015912.3</v>
          </cell>
          <cell r="B1683" t="str">
            <v>RXRA</v>
          </cell>
          <cell r="C1683">
            <v>-0.43459406013686502</v>
          </cell>
          <cell r="D1683">
            <v>6.8227402452569498E-19</v>
          </cell>
          <cell r="E1683" t="str">
            <v>negative</v>
          </cell>
        </row>
        <row r="1684">
          <cell r="A1684" t="str">
            <v>SMIM25</v>
          </cell>
          <cell r="B1684" t="str">
            <v>IGLV1-40</v>
          </cell>
          <cell r="C1684">
            <v>0.43452603619970998</v>
          </cell>
          <cell r="D1684">
            <v>6.9181773087386605E-19</v>
          </cell>
          <cell r="E1684" t="str">
            <v>postive</v>
          </cell>
        </row>
        <row r="1685">
          <cell r="A1685" t="str">
            <v>AC012146.1</v>
          </cell>
          <cell r="B1685" t="str">
            <v>CD81</v>
          </cell>
          <cell r="C1685">
            <v>-0.434509377208187</v>
          </cell>
          <cell r="D1685">
            <v>6.9417492239865199E-19</v>
          </cell>
          <cell r="E1685" t="str">
            <v>negative</v>
          </cell>
        </row>
        <row r="1686">
          <cell r="A1686" t="str">
            <v>AC068580.1</v>
          </cell>
          <cell r="B1686" t="str">
            <v>TYMP</v>
          </cell>
          <cell r="C1686">
            <v>0.434449037723452</v>
          </cell>
          <cell r="D1686">
            <v>7.0277908273317697E-19</v>
          </cell>
          <cell r="E1686" t="str">
            <v>postive</v>
          </cell>
        </row>
        <row r="1687">
          <cell r="A1687" t="str">
            <v>SH3BP5-AS1</v>
          </cell>
          <cell r="B1687" t="str">
            <v>IRF9</v>
          </cell>
          <cell r="C1687">
            <v>0.43435653585655898</v>
          </cell>
          <cell r="D1687">
            <v>7.1617356298324499E-19</v>
          </cell>
          <cell r="E1687" t="str">
            <v>postive</v>
          </cell>
        </row>
        <row r="1688">
          <cell r="A1688" t="str">
            <v>SMIM25</v>
          </cell>
          <cell r="B1688" t="str">
            <v>IL32</v>
          </cell>
          <cell r="C1688">
            <v>0.43431522103350501</v>
          </cell>
          <cell r="D1688">
            <v>7.2223688005792296E-19</v>
          </cell>
          <cell r="E1688" t="str">
            <v>postive</v>
          </cell>
        </row>
        <row r="1689">
          <cell r="A1689" t="str">
            <v>AC090559.1</v>
          </cell>
          <cell r="B1689" t="str">
            <v>HLA-DQB1</v>
          </cell>
          <cell r="C1689">
            <v>0.43429296283209001</v>
          </cell>
          <cell r="D1689">
            <v>7.2552437184757899E-19</v>
          </cell>
          <cell r="E1689" t="str">
            <v>postive</v>
          </cell>
        </row>
        <row r="1690">
          <cell r="A1690" t="str">
            <v>AC008760.2</v>
          </cell>
          <cell r="B1690" t="str">
            <v>GBP2</v>
          </cell>
          <cell r="C1690">
            <v>0.43424902594854098</v>
          </cell>
          <cell r="D1690">
            <v>7.3205703039426096E-19</v>
          </cell>
          <cell r="E1690" t="str">
            <v>postive</v>
          </cell>
        </row>
        <row r="1691">
          <cell r="A1691" t="str">
            <v>LINC01857</v>
          </cell>
          <cell r="B1691" t="str">
            <v>OLR1</v>
          </cell>
          <cell r="C1691">
            <v>0.43401286564492902</v>
          </cell>
          <cell r="D1691">
            <v>7.6817392954803295E-19</v>
          </cell>
          <cell r="E1691" t="str">
            <v>postive</v>
          </cell>
        </row>
        <row r="1692">
          <cell r="A1692" t="str">
            <v>HM13-IT1</v>
          </cell>
          <cell r="B1692" t="str">
            <v>IRF9</v>
          </cell>
          <cell r="C1692">
            <v>0.43397541333046002</v>
          </cell>
          <cell r="D1692">
            <v>7.7406046120319303E-19</v>
          </cell>
          <cell r="E1692" t="str">
            <v>postive</v>
          </cell>
        </row>
        <row r="1693">
          <cell r="A1693" t="str">
            <v>AC093627.4</v>
          </cell>
          <cell r="B1693" t="str">
            <v>CXCL17</v>
          </cell>
          <cell r="C1693">
            <v>0.43394961409611899</v>
          </cell>
          <cell r="D1693">
            <v>7.7814122087554698E-19</v>
          </cell>
          <cell r="E1693" t="str">
            <v>postive</v>
          </cell>
        </row>
        <row r="1694">
          <cell r="A1694" t="str">
            <v>ZSCAN16-AS1</v>
          </cell>
          <cell r="B1694" t="str">
            <v>UNC93B1</v>
          </cell>
          <cell r="C1694">
            <v>-0.43393661078263801</v>
          </cell>
          <cell r="D1694">
            <v>7.8020601690152704E-19</v>
          </cell>
          <cell r="E1694" t="str">
            <v>negative</v>
          </cell>
        </row>
        <row r="1695">
          <cell r="A1695" t="str">
            <v>SMIM25</v>
          </cell>
          <cell r="B1695" t="str">
            <v>IGLV2-11</v>
          </cell>
          <cell r="C1695">
            <v>0.43383064723071002</v>
          </cell>
          <cell r="D1695">
            <v>7.9723411302809599E-19</v>
          </cell>
          <cell r="E1695" t="str">
            <v>postive</v>
          </cell>
        </row>
        <row r="1696">
          <cell r="A1696" t="str">
            <v>AC005515.1</v>
          </cell>
          <cell r="B1696" t="str">
            <v>TRBV28</v>
          </cell>
          <cell r="C1696">
            <v>0.433605531795281</v>
          </cell>
          <cell r="D1696">
            <v>8.3463218557561904E-19</v>
          </cell>
          <cell r="E1696" t="str">
            <v>postive</v>
          </cell>
        </row>
        <row r="1697">
          <cell r="A1697" t="str">
            <v>AC107057.1</v>
          </cell>
          <cell r="B1697" t="str">
            <v>HLA-DRA</v>
          </cell>
          <cell r="C1697">
            <v>-0.43357874940649199</v>
          </cell>
          <cell r="D1697">
            <v>8.3919479192526697E-19</v>
          </cell>
          <cell r="E1697" t="str">
            <v>negative</v>
          </cell>
        </row>
        <row r="1698">
          <cell r="A1698" t="str">
            <v>AC107375.1</v>
          </cell>
          <cell r="B1698" t="str">
            <v>PLXNB1</v>
          </cell>
          <cell r="C1698">
            <v>0.43353994783472499</v>
          </cell>
          <cell r="D1698">
            <v>8.4584852158684401E-19</v>
          </cell>
          <cell r="E1698" t="str">
            <v>postive</v>
          </cell>
        </row>
        <row r="1699">
          <cell r="A1699" t="str">
            <v>AL645608.6</v>
          </cell>
          <cell r="B1699" t="str">
            <v>SEMA6C</v>
          </cell>
          <cell r="C1699">
            <v>0.433522243666628</v>
          </cell>
          <cell r="D1699">
            <v>8.4890166437643104E-19</v>
          </cell>
          <cell r="E1699" t="str">
            <v>postive</v>
          </cell>
        </row>
        <row r="1700">
          <cell r="A1700" t="str">
            <v>AC008760.2</v>
          </cell>
          <cell r="B1700" t="str">
            <v>HLA-DMA</v>
          </cell>
          <cell r="C1700">
            <v>0.43350956855832901</v>
          </cell>
          <cell r="D1700">
            <v>8.5109418564453597E-19</v>
          </cell>
          <cell r="E1700" t="str">
            <v>postive</v>
          </cell>
        </row>
        <row r="1701">
          <cell r="A1701" t="str">
            <v>AL118506.1</v>
          </cell>
          <cell r="B1701" t="str">
            <v>SEM1</v>
          </cell>
          <cell r="C1701">
            <v>-0.43347538134667501</v>
          </cell>
          <cell r="D1701">
            <v>8.5703565156471301E-19</v>
          </cell>
          <cell r="E1701" t="str">
            <v>negative</v>
          </cell>
        </row>
        <row r="1702">
          <cell r="A1702" t="str">
            <v>AC020916.2</v>
          </cell>
          <cell r="B1702" t="str">
            <v>LRP1</v>
          </cell>
          <cell r="C1702">
            <v>0.43345658636394702</v>
          </cell>
          <cell r="D1702">
            <v>8.6031943257568603E-19</v>
          </cell>
          <cell r="E1702" t="str">
            <v>postive</v>
          </cell>
        </row>
        <row r="1703">
          <cell r="A1703" t="str">
            <v>AC068580.1</v>
          </cell>
          <cell r="B1703" t="str">
            <v>SEM1</v>
          </cell>
          <cell r="C1703">
            <v>-0.43344086348789901</v>
          </cell>
          <cell r="D1703">
            <v>8.6307597323811597E-19</v>
          </cell>
          <cell r="E1703" t="str">
            <v>negative</v>
          </cell>
        </row>
        <row r="1704">
          <cell r="A1704" t="str">
            <v>AC060766.4</v>
          </cell>
          <cell r="B1704" t="str">
            <v>ILK</v>
          </cell>
          <cell r="C1704">
            <v>-0.43343370431015898</v>
          </cell>
          <cell r="D1704">
            <v>8.6433400000168303E-19</v>
          </cell>
          <cell r="E1704" t="str">
            <v>negative</v>
          </cell>
        </row>
        <row r="1705">
          <cell r="A1705" t="str">
            <v>SMIM25</v>
          </cell>
          <cell r="B1705" t="str">
            <v>TNFRSF4</v>
          </cell>
          <cell r="C1705">
            <v>0.43339824190680498</v>
          </cell>
          <cell r="D1705">
            <v>8.7059217939675999E-19</v>
          </cell>
          <cell r="E1705" t="str">
            <v>postive</v>
          </cell>
        </row>
        <row r="1706">
          <cell r="A1706" t="str">
            <v>AP003352.1</v>
          </cell>
          <cell r="B1706" t="str">
            <v>CALR</v>
          </cell>
          <cell r="C1706">
            <v>-0.43337885436732998</v>
          </cell>
          <cell r="D1706">
            <v>8.74032392785473E-19</v>
          </cell>
          <cell r="E1706" t="str">
            <v>negative</v>
          </cell>
        </row>
        <row r="1707">
          <cell r="A1707" t="str">
            <v>AC090559.1</v>
          </cell>
          <cell r="B1707" t="str">
            <v>CXCL9</v>
          </cell>
          <cell r="C1707">
            <v>0.43334715796416701</v>
          </cell>
          <cell r="D1707">
            <v>8.7968557183434096E-19</v>
          </cell>
          <cell r="E1707" t="str">
            <v>postive</v>
          </cell>
        </row>
        <row r="1708">
          <cell r="A1708" t="str">
            <v>AC073046.1</v>
          </cell>
          <cell r="B1708" t="str">
            <v>HSP90AB1</v>
          </cell>
          <cell r="C1708">
            <v>0.43334146949235602</v>
          </cell>
          <cell r="D1708">
            <v>8.8070393327664899E-19</v>
          </cell>
          <cell r="E1708" t="str">
            <v>postive</v>
          </cell>
        </row>
        <row r="1709">
          <cell r="A1709" t="str">
            <v>AL359921.2</v>
          </cell>
          <cell r="B1709" t="str">
            <v>ILK</v>
          </cell>
          <cell r="C1709">
            <v>-0.43333742996309799</v>
          </cell>
          <cell r="D1709">
            <v>8.8142780184985507E-19</v>
          </cell>
          <cell r="E1709" t="str">
            <v>negative</v>
          </cell>
        </row>
        <row r="1710">
          <cell r="A1710" t="str">
            <v>LINC01857</v>
          </cell>
          <cell r="B1710" t="str">
            <v>MMP12</v>
          </cell>
          <cell r="C1710">
            <v>0.43332384032045301</v>
          </cell>
          <cell r="D1710">
            <v>8.8386731414971099E-19</v>
          </cell>
          <cell r="E1710" t="str">
            <v>postive</v>
          </cell>
        </row>
        <row r="1711">
          <cell r="A1711" t="str">
            <v>EPB41L4A-AS1</v>
          </cell>
          <cell r="B1711" t="str">
            <v>TPT1</v>
          </cell>
          <cell r="C1711">
            <v>0.43323459674166298</v>
          </cell>
          <cell r="D1711">
            <v>9.0005350214741103E-19</v>
          </cell>
          <cell r="E1711" t="str">
            <v>postive</v>
          </cell>
        </row>
        <row r="1712">
          <cell r="A1712" t="str">
            <v>ZFAS1</v>
          </cell>
          <cell r="B1712" t="str">
            <v>IL13RA1</v>
          </cell>
          <cell r="C1712">
            <v>-0.43322633444184799</v>
          </cell>
          <cell r="D1712">
            <v>9.0156670755529907E-19</v>
          </cell>
          <cell r="E1712" t="str">
            <v>negative</v>
          </cell>
        </row>
        <row r="1713">
          <cell r="A1713" t="str">
            <v>HLA-DQB1-AS1</v>
          </cell>
          <cell r="B1713" t="str">
            <v>MSR1</v>
          </cell>
          <cell r="C1713">
            <v>0.43321624130792702</v>
          </cell>
          <cell r="D1713">
            <v>9.0341861869475005E-19</v>
          </cell>
          <cell r="E1713" t="str">
            <v>postive</v>
          </cell>
        </row>
        <row r="1714">
          <cell r="A1714" t="str">
            <v>AC080038.1</v>
          </cell>
          <cell r="B1714" t="str">
            <v>F2R</v>
          </cell>
          <cell r="C1714">
            <v>0.433200852383684</v>
          </cell>
          <cell r="D1714">
            <v>9.0624941795780791E-19</v>
          </cell>
          <cell r="E1714" t="str">
            <v>postive</v>
          </cell>
        </row>
        <row r="1715">
          <cell r="A1715" t="str">
            <v>LINC01857</v>
          </cell>
          <cell r="B1715" t="str">
            <v>CCL8</v>
          </cell>
          <cell r="C1715">
            <v>0.43319801289510401</v>
          </cell>
          <cell r="D1715">
            <v>9.0677269580658401E-19</v>
          </cell>
          <cell r="E1715" t="str">
            <v>postive</v>
          </cell>
        </row>
        <row r="1716">
          <cell r="A1716" t="str">
            <v>HCP5</v>
          </cell>
          <cell r="B1716" t="str">
            <v>MSR1</v>
          </cell>
          <cell r="C1716">
            <v>0.43319622204567898</v>
          </cell>
          <cell r="D1716">
            <v>9.0710287702294704E-19</v>
          </cell>
          <cell r="E1716" t="str">
            <v>postive</v>
          </cell>
        </row>
        <row r="1717">
          <cell r="A1717" t="str">
            <v>MIR22HG</v>
          </cell>
          <cell r="B1717" t="str">
            <v>LIF</v>
          </cell>
          <cell r="C1717">
            <v>0.43319047943529798</v>
          </cell>
          <cell r="D1717">
            <v>9.0816244737412308E-19</v>
          </cell>
          <cell r="E1717" t="str">
            <v>postive</v>
          </cell>
        </row>
        <row r="1718">
          <cell r="A1718" t="str">
            <v>AC007991.4</v>
          </cell>
          <cell r="B1718" t="str">
            <v>GBP2</v>
          </cell>
          <cell r="C1718">
            <v>0.43314503133960502</v>
          </cell>
          <cell r="D1718">
            <v>9.1659114317761196E-19</v>
          </cell>
          <cell r="E1718" t="str">
            <v>postive</v>
          </cell>
        </row>
        <row r="1719">
          <cell r="A1719" t="str">
            <v>MIR22HG</v>
          </cell>
          <cell r="B1719" t="str">
            <v>F2R</v>
          </cell>
          <cell r="C1719">
            <v>0.43302962043201698</v>
          </cell>
          <cell r="D1719">
            <v>9.38342337113088E-19</v>
          </cell>
          <cell r="E1719" t="str">
            <v>postive</v>
          </cell>
        </row>
        <row r="1720">
          <cell r="A1720" t="str">
            <v>AL049838.1</v>
          </cell>
          <cell r="B1720" t="str">
            <v>LYN</v>
          </cell>
          <cell r="C1720">
            <v>-0.43296310821893602</v>
          </cell>
          <cell r="D1720">
            <v>9.5110752079033795E-19</v>
          </cell>
          <cell r="E1720" t="str">
            <v>negative</v>
          </cell>
        </row>
        <row r="1721">
          <cell r="A1721" t="str">
            <v>AC093627.4</v>
          </cell>
          <cell r="B1721" t="str">
            <v>IKBKE</v>
          </cell>
          <cell r="C1721">
            <v>0.432912642734124</v>
          </cell>
          <cell r="D1721">
            <v>9.6090680879834904E-19</v>
          </cell>
          <cell r="E1721" t="str">
            <v>postive</v>
          </cell>
        </row>
        <row r="1722">
          <cell r="A1722" t="str">
            <v>AP002360.3</v>
          </cell>
          <cell r="B1722" t="str">
            <v>FCGR3A</v>
          </cell>
          <cell r="C1722">
            <v>-0.43279301982739499</v>
          </cell>
          <cell r="D1722">
            <v>9.8453340873279097E-19</v>
          </cell>
          <cell r="E1722" t="str">
            <v>negative</v>
          </cell>
        </row>
        <row r="1723">
          <cell r="A1723" t="str">
            <v>LINC01857</v>
          </cell>
          <cell r="B1723" t="str">
            <v>HLA-F</v>
          </cell>
          <cell r="C1723">
            <v>0.43277431368128799</v>
          </cell>
          <cell r="D1723">
            <v>9.8827934565997804E-19</v>
          </cell>
          <cell r="E1723" t="str">
            <v>postive</v>
          </cell>
        </row>
        <row r="1724">
          <cell r="A1724" t="str">
            <v>AC005515.1</v>
          </cell>
          <cell r="B1724" t="str">
            <v>CD3D</v>
          </cell>
          <cell r="C1724">
            <v>0.43274928979682498</v>
          </cell>
          <cell r="D1724">
            <v>9.9331234982612296E-19</v>
          </cell>
          <cell r="E1724" t="str">
            <v>postive</v>
          </cell>
        </row>
        <row r="1725">
          <cell r="A1725" t="str">
            <v>SLC25A25-AS1</v>
          </cell>
          <cell r="B1725" t="str">
            <v>LTB4R2</v>
          </cell>
          <cell r="C1725">
            <v>0.43265188544757699</v>
          </cell>
          <cell r="D1725">
            <v>1.01314429010666E-18</v>
          </cell>
          <cell r="E1725" t="str">
            <v>postive</v>
          </cell>
        </row>
        <row r="1726">
          <cell r="A1726" t="str">
            <v>AC107308.1</v>
          </cell>
          <cell r="B1726" t="str">
            <v>VAV1</v>
          </cell>
          <cell r="C1726">
            <v>-0.43265078432630499</v>
          </cell>
          <cell r="D1726">
            <v>1.01337069473436E-18</v>
          </cell>
          <cell r="E1726" t="str">
            <v>negative</v>
          </cell>
        </row>
        <row r="1727">
          <cell r="A1727" t="str">
            <v>AC087741.1</v>
          </cell>
          <cell r="B1727" t="str">
            <v>PLXNB1</v>
          </cell>
          <cell r="C1727">
            <v>0.43261015621569299</v>
          </cell>
          <cell r="D1727">
            <v>1.0217592391290099E-18</v>
          </cell>
          <cell r="E1727" t="str">
            <v>postive</v>
          </cell>
        </row>
        <row r="1728">
          <cell r="A1728" t="str">
            <v>TNKS2-AS1</v>
          </cell>
          <cell r="B1728" t="str">
            <v>CCR1</v>
          </cell>
          <cell r="C1728">
            <v>-0.43252996828631601</v>
          </cell>
          <cell r="D1728">
            <v>1.0385166980225899E-18</v>
          </cell>
          <cell r="E1728" t="str">
            <v>negative</v>
          </cell>
        </row>
        <row r="1729">
          <cell r="A1729" t="str">
            <v>ITGB2-AS1</v>
          </cell>
          <cell r="B1729" t="str">
            <v>CD4</v>
          </cell>
          <cell r="C1729">
            <v>0.43245847383041403</v>
          </cell>
          <cell r="D1729">
            <v>1.05368519436495E-18</v>
          </cell>
          <cell r="E1729" t="str">
            <v>postive</v>
          </cell>
        </row>
        <row r="1730">
          <cell r="A1730" t="str">
            <v>AP001453.2</v>
          </cell>
          <cell r="B1730" t="str">
            <v>HSP90AB1</v>
          </cell>
          <cell r="C1730">
            <v>-0.43243524544629602</v>
          </cell>
          <cell r="D1730">
            <v>1.05866014903577E-18</v>
          </cell>
          <cell r="E1730" t="str">
            <v>negative</v>
          </cell>
        </row>
        <row r="1731">
          <cell r="A1731" t="str">
            <v>AC012645.3</v>
          </cell>
          <cell r="B1731" t="str">
            <v>LGR5</v>
          </cell>
          <cell r="C1731">
            <v>-0.43242087095870602</v>
          </cell>
          <cell r="D1731">
            <v>1.06175038016646E-18</v>
          </cell>
          <cell r="E1731" t="str">
            <v>negative</v>
          </cell>
        </row>
        <row r="1732">
          <cell r="A1732" t="str">
            <v>ACTA2-AS1</v>
          </cell>
          <cell r="B1732" t="str">
            <v>C5AR1</v>
          </cell>
          <cell r="C1732">
            <v>0.432370620951746</v>
          </cell>
          <cell r="D1732">
            <v>1.07262302508062E-18</v>
          </cell>
          <cell r="E1732" t="str">
            <v>postive</v>
          </cell>
        </row>
        <row r="1733">
          <cell r="A1733" t="str">
            <v>USP30-AS1</v>
          </cell>
          <cell r="B1733" t="str">
            <v>MSR1</v>
          </cell>
          <cell r="C1733">
            <v>0.43232904989586102</v>
          </cell>
          <cell r="D1733">
            <v>1.08170051464937E-18</v>
          </cell>
          <cell r="E1733" t="str">
            <v>postive</v>
          </cell>
        </row>
        <row r="1734">
          <cell r="A1734" t="str">
            <v>LINC01089</v>
          </cell>
          <cell r="B1734" t="str">
            <v>LMBR1L</v>
          </cell>
          <cell r="C1734">
            <v>0.43230043056321998</v>
          </cell>
          <cell r="D1734">
            <v>1.0879937307899599E-18</v>
          </cell>
          <cell r="E1734" t="str">
            <v>postive</v>
          </cell>
        </row>
        <row r="1735">
          <cell r="A1735" t="str">
            <v>PCED1B-AS1</v>
          </cell>
          <cell r="B1735" t="str">
            <v>MMP9</v>
          </cell>
          <cell r="C1735">
            <v>0.43225851765748702</v>
          </cell>
          <cell r="D1735">
            <v>1.0972751652626599E-18</v>
          </cell>
          <cell r="E1735" t="str">
            <v>postive</v>
          </cell>
        </row>
        <row r="1736">
          <cell r="A1736" t="str">
            <v>LINC01857</v>
          </cell>
          <cell r="B1736" t="str">
            <v>IGHV3-49</v>
          </cell>
          <cell r="C1736">
            <v>0.43221843654596598</v>
          </cell>
          <cell r="D1736">
            <v>1.10622378925239E-18</v>
          </cell>
          <cell r="E1736" t="str">
            <v>postive</v>
          </cell>
        </row>
        <row r="1737">
          <cell r="A1737" t="str">
            <v>AC007991.4</v>
          </cell>
          <cell r="B1737" t="str">
            <v>JAK2</v>
          </cell>
          <cell r="C1737">
            <v>0.43217967792397899</v>
          </cell>
          <cell r="D1737">
            <v>1.11494540666009E-18</v>
          </cell>
          <cell r="E1737" t="str">
            <v>postive</v>
          </cell>
        </row>
        <row r="1738">
          <cell r="A1738" t="str">
            <v>LINC01857</v>
          </cell>
          <cell r="B1738" t="str">
            <v>MSR1</v>
          </cell>
          <cell r="C1738">
            <v>0.43208062530720998</v>
          </cell>
          <cell r="D1738">
            <v>1.1375430975312E-18</v>
          </cell>
          <cell r="E1738" t="str">
            <v>postive</v>
          </cell>
        </row>
        <row r="1739">
          <cell r="A1739" t="str">
            <v>AC008443.5</v>
          </cell>
          <cell r="B1739" t="str">
            <v>LRP1</v>
          </cell>
          <cell r="C1739">
            <v>-0.43203787727649801</v>
          </cell>
          <cell r="D1739">
            <v>1.14743416827364E-18</v>
          </cell>
          <cell r="E1739" t="str">
            <v>negative</v>
          </cell>
        </row>
        <row r="1740">
          <cell r="A1740" t="str">
            <v>AC008760.2</v>
          </cell>
          <cell r="B1740" t="str">
            <v>HLA-DRB1</v>
          </cell>
          <cell r="C1740">
            <v>0.43191837036143499</v>
          </cell>
          <cell r="D1740">
            <v>1.1755367911479301E-18</v>
          </cell>
          <cell r="E1740" t="str">
            <v>postive</v>
          </cell>
        </row>
        <row r="1741">
          <cell r="A1741" t="str">
            <v>AC107057.1</v>
          </cell>
          <cell r="B1741" t="str">
            <v>IL2RG</v>
          </cell>
          <cell r="C1741">
            <v>-0.43191565543938498</v>
          </cell>
          <cell r="D1741">
            <v>1.17618301974511E-18</v>
          </cell>
          <cell r="E1741" t="str">
            <v>negative</v>
          </cell>
        </row>
        <row r="1742">
          <cell r="A1742" t="str">
            <v>MIR22HG</v>
          </cell>
          <cell r="B1742" t="str">
            <v>APLNR</v>
          </cell>
          <cell r="C1742">
            <v>0.43185664422263198</v>
          </cell>
          <cell r="D1742">
            <v>1.19031602582686E-18</v>
          </cell>
          <cell r="E1742" t="str">
            <v>postive</v>
          </cell>
        </row>
        <row r="1743">
          <cell r="A1743" t="str">
            <v>ITGB2-AS1</v>
          </cell>
          <cell r="B1743" t="str">
            <v>TYROBP</v>
          </cell>
          <cell r="C1743">
            <v>0.431856250636382</v>
          </cell>
          <cell r="D1743">
            <v>1.1904108470452701E-18</v>
          </cell>
          <cell r="E1743" t="str">
            <v>postive</v>
          </cell>
        </row>
        <row r="1744">
          <cell r="A1744" t="str">
            <v>ITGB2-AS1</v>
          </cell>
          <cell r="B1744" t="str">
            <v>IKBKE</v>
          </cell>
          <cell r="C1744">
            <v>0.43185410704079102</v>
          </cell>
          <cell r="D1744">
            <v>1.1909274039252201E-18</v>
          </cell>
          <cell r="E1744" t="str">
            <v>postive</v>
          </cell>
        </row>
        <row r="1745">
          <cell r="A1745" t="str">
            <v>SPINT1-AS1</v>
          </cell>
          <cell r="B1745" t="str">
            <v>LRP1</v>
          </cell>
          <cell r="C1745">
            <v>-0.431830509525784</v>
          </cell>
          <cell r="D1745">
            <v>1.1966284515487E-18</v>
          </cell>
          <cell r="E1745" t="str">
            <v>negative</v>
          </cell>
        </row>
        <row r="1746">
          <cell r="A1746" t="str">
            <v>SMIM25</v>
          </cell>
          <cell r="B1746" t="str">
            <v>TRIM22</v>
          </cell>
          <cell r="C1746">
            <v>0.43180555074136101</v>
          </cell>
          <cell r="D1746">
            <v>1.20268758741333E-18</v>
          </cell>
          <cell r="E1746" t="str">
            <v>postive</v>
          </cell>
        </row>
        <row r="1747">
          <cell r="A1747" t="str">
            <v>AC108449.2</v>
          </cell>
          <cell r="B1747" t="str">
            <v>HCST</v>
          </cell>
          <cell r="C1747">
            <v>-0.43177101443920302</v>
          </cell>
          <cell r="D1747">
            <v>1.21112161276157E-18</v>
          </cell>
          <cell r="E1747" t="str">
            <v>negative</v>
          </cell>
        </row>
        <row r="1748">
          <cell r="A1748" t="str">
            <v>HCP5</v>
          </cell>
          <cell r="B1748" t="str">
            <v>LYN</v>
          </cell>
          <cell r="C1748">
            <v>0.431764676422143</v>
          </cell>
          <cell r="D1748">
            <v>1.21267570973631E-18</v>
          </cell>
          <cell r="E1748" t="str">
            <v>postive</v>
          </cell>
        </row>
        <row r="1749">
          <cell r="A1749" t="str">
            <v>LINC01614</v>
          </cell>
          <cell r="B1749" t="str">
            <v>SPP1</v>
          </cell>
          <cell r="C1749">
            <v>0.43168078013305</v>
          </cell>
          <cell r="D1749">
            <v>1.23343304484819E-18</v>
          </cell>
          <cell r="E1749" t="str">
            <v>postive</v>
          </cell>
        </row>
        <row r="1750">
          <cell r="A1750" t="str">
            <v>AC074117.1</v>
          </cell>
          <cell r="B1750" t="str">
            <v>PLCG1</v>
          </cell>
          <cell r="C1750">
            <v>0.43160422724733599</v>
          </cell>
          <cell r="D1750">
            <v>1.2526782011226E-18</v>
          </cell>
          <cell r="E1750" t="str">
            <v>postive</v>
          </cell>
        </row>
        <row r="1751">
          <cell r="A1751" t="str">
            <v>AC005076.1</v>
          </cell>
          <cell r="B1751" t="str">
            <v>CSF1R</v>
          </cell>
          <cell r="C1751">
            <v>-0.43155997401007401</v>
          </cell>
          <cell r="D1751">
            <v>1.26393772703068E-18</v>
          </cell>
          <cell r="E1751" t="str">
            <v>negative</v>
          </cell>
        </row>
        <row r="1752">
          <cell r="A1752" t="str">
            <v>AC124319.1</v>
          </cell>
          <cell r="B1752" t="str">
            <v>CD4</v>
          </cell>
          <cell r="C1752">
            <v>0.43149413953390903</v>
          </cell>
          <cell r="D1752">
            <v>1.2808726864531099E-18</v>
          </cell>
          <cell r="E1752" t="str">
            <v>postive</v>
          </cell>
        </row>
        <row r="1753">
          <cell r="A1753" t="str">
            <v>AL035413.1</v>
          </cell>
          <cell r="B1753" t="str">
            <v>SP1</v>
          </cell>
          <cell r="C1753">
            <v>0.43143470110377602</v>
          </cell>
          <cell r="D1753">
            <v>1.2963539453641899E-18</v>
          </cell>
          <cell r="E1753" t="str">
            <v>postive</v>
          </cell>
        </row>
        <row r="1754">
          <cell r="A1754" t="str">
            <v>AC008764.2</v>
          </cell>
          <cell r="B1754" t="str">
            <v>PLCG1</v>
          </cell>
          <cell r="C1754">
            <v>0.43140142470840398</v>
          </cell>
          <cell r="D1754">
            <v>1.3051012810699401E-18</v>
          </cell>
          <cell r="E1754" t="str">
            <v>postive</v>
          </cell>
        </row>
        <row r="1755">
          <cell r="A1755" t="str">
            <v>KRT7-AS</v>
          </cell>
          <cell r="B1755" t="str">
            <v>HDGFL3</v>
          </cell>
          <cell r="C1755">
            <v>-0.431390319714061</v>
          </cell>
          <cell r="D1755">
            <v>1.30803334062186E-18</v>
          </cell>
          <cell r="E1755" t="str">
            <v>negative</v>
          </cell>
        </row>
        <row r="1756">
          <cell r="A1756" t="str">
            <v>SPINT1-AS1</v>
          </cell>
          <cell r="B1756" t="str">
            <v>ANXA6</v>
          </cell>
          <cell r="C1756">
            <v>-0.43132913714695298</v>
          </cell>
          <cell r="D1756">
            <v>1.3243039754801399E-18</v>
          </cell>
          <cell r="E1756" t="str">
            <v>negative</v>
          </cell>
        </row>
        <row r="1757">
          <cell r="A1757" t="str">
            <v>HCP5</v>
          </cell>
          <cell r="B1757" t="str">
            <v>XCL2</v>
          </cell>
          <cell r="C1757">
            <v>0.43127504468939099</v>
          </cell>
          <cell r="D1757">
            <v>1.33885478778526E-18</v>
          </cell>
          <cell r="E1757" t="str">
            <v>postive</v>
          </cell>
        </row>
        <row r="1758">
          <cell r="A1758" t="str">
            <v>AC010463.3</v>
          </cell>
          <cell r="B1758" t="str">
            <v>NR2F6</v>
          </cell>
          <cell r="C1758">
            <v>0.431266396491988</v>
          </cell>
          <cell r="D1758">
            <v>1.3411956781147499E-18</v>
          </cell>
          <cell r="E1758" t="str">
            <v>postive</v>
          </cell>
        </row>
        <row r="1759">
          <cell r="A1759" t="str">
            <v>LINC01871</v>
          </cell>
          <cell r="B1759" t="str">
            <v>IGHV3-33</v>
          </cell>
          <cell r="C1759">
            <v>0.43123768644125099</v>
          </cell>
          <cell r="D1759">
            <v>1.3489958046414901E-18</v>
          </cell>
          <cell r="E1759" t="str">
            <v>postive</v>
          </cell>
        </row>
        <row r="1760">
          <cell r="A1760" t="str">
            <v>AL360181.2</v>
          </cell>
          <cell r="B1760" t="str">
            <v>SP1</v>
          </cell>
          <cell r="C1760">
            <v>0.43122770811112499</v>
          </cell>
          <cell r="D1760">
            <v>1.3517172148620999E-18</v>
          </cell>
          <cell r="E1760" t="str">
            <v>postive</v>
          </cell>
        </row>
        <row r="1761">
          <cell r="A1761" t="str">
            <v>AC005515.1</v>
          </cell>
          <cell r="B1761" t="str">
            <v>IL2RG</v>
          </cell>
          <cell r="C1761">
            <v>0.43119978237720902</v>
          </cell>
          <cell r="D1761">
            <v>1.3593621928795801E-18</v>
          </cell>
          <cell r="E1761" t="str">
            <v>postive</v>
          </cell>
        </row>
        <row r="1762">
          <cell r="A1762" t="str">
            <v>TNKS2-AS1</v>
          </cell>
          <cell r="B1762" t="str">
            <v>RAC2</v>
          </cell>
          <cell r="C1762">
            <v>-0.43119620522245</v>
          </cell>
          <cell r="D1762">
            <v>1.36034454607271E-18</v>
          </cell>
          <cell r="E1762" t="str">
            <v>negative</v>
          </cell>
        </row>
        <row r="1763">
          <cell r="A1763" t="str">
            <v>AC020928.2</v>
          </cell>
          <cell r="B1763" t="str">
            <v>RAC2</v>
          </cell>
          <cell r="C1763">
            <v>-0.431160807677053</v>
          </cell>
          <cell r="D1763">
            <v>1.3701030885744E-18</v>
          </cell>
          <cell r="E1763" t="str">
            <v>negative</v>
          </cell>
        </row>
        <row r="1764">
          <cell r="A1764" t="str">
            <v>AL049838.1</v>
          </cell>
          <cell r="B1764" t="str">
            <v>SECTM1</v>
          </cell>
          <cell r="C1764">
            <v>-0.43115265339405101</v>
          </cell>
          <cell r="D1764">
            <v>1.37236083441476E-18</v>
          </cell>
          <cell r="E1764" t="str">
            <v>negative</v>
          </cell>
        </row>
        <row r="1765">
          <cell r="A1765" t="str">
            <v>SNHG9</v>
          </cell>
          <cell r="B1765" t="str">
            <v>SEM1</v>
          </cell>
          <cell r="C1765">
            <v>0.431037583010909</v>
          </cell>
          <cell r="D1765">
            <v>1.40461425091393E-18</v>
          </cell>
          <cell r="E1765" t="str">
            <v>postive</v>
          </cell>
        </row>
        <row r="1766">
          <cell r="A1766" t="str">
            <v>AC008649.2</v>
          </cell>
          <cell r="B1766" t="str">
            <v>PLXNA3</v>
          </cell>
          <cell r="C1766">
            <v>0.430995114559871</v>
          </cell>
          <cell r="D1766">
            <v>1.4167052529437499E-18</v>
          </cell>
          <cell r="E1766" t="str">
            <v>postive</v>
          </cell>
        </row>
        <row r="1767">
          <cell r="A1767" t="str">
            <v>AC060780.1</v>
          </cell>
          <cell r="B1767" t="str">
            <v>PLCG1</v>
          </cell>
          <cell r="C1767">
            <v>0.43099372395492902</v>
          </cell>
          <cell r="D1767">
            <v>1.4171028918629999E-18</v>
          </cell>
          <cell r="E1767" t="str">
            <v>postive</v>
          </cell>
        </row>
        <row r="1768">
          <cell r="A1768" t="str">
            <v>AL391069.2</v>
          </cell>
          <cell r="B1768" t="str">
            <v>CMTM4</v>
          </cell>
          <cell r="C1768">
            <v>-0.43096313724852497</v>
          </cell>
          <cell r="D1768">
            <v>1.42587687410011E-18</v>
          </cell>
          <cell r="E1768" t="str">
            <v>negative</v>
          </cell>
        </row>
        <row r="1769">
          <cell r="A1769" t="str">
            <v>LINC02593</v>
          </cell>
          <cell r="B1769" t="str">
            <v>IL11RA</v>
          </cell>
          <cell r="C1769">
            <v>0.43091764693417101</v>
          </cell>
          <cell r="D1769">
            <v>1.43902495878955E-18</v>
          </cell>
          <cell r="E1769" t="str">
            <v>postive</v>
          </cell>
        </row>
        <row r="1770">
          <cell r="A1770" t="str">
            <v>AC020916.1</v>
          </cell>
          <cell r="B1770" t="str">
            <v>NR4A2</v>
          </cell>
          <cell r="C1770">
            <v>0.43089789074451901</v>
          </cell>
          <cell r="D1770">
            <v>1.4447721703749899E-18</v>
          </cell>
          <cell r="E1770" t="str">
            <v>postive</v>
          </cell>
        </row>
        <row r="1771">
          <cell r="A1771" t="str">
            <v>AP000759.1</v>
          </cell>
          <cell r="B1771" t="str">
            <v>NOD1</v>
          </cell>
          <cell r="C1771">
            <v>0.43085454926644701</v>
          </cell>
          <cell r="D1771">
            <v>1.45745971221996E-18</v>
          </cell>
          <cell r="E1771" t="str">
            <v>postive</v>
          </cell>
        </row>
        <row r="1772">
          <cell r="A1772" t="str">
            <v>AC068580.1</v>
          </cell>
          <cell r="B1772" t="str">
            <v>CSF1</v>
          </cell>
          <cell r="C1772">
            <v>0.43073196520711499</v>
          </cell>
          <cell r="D1772">
            <v>1.4939405600098001E-18</v>
          </cell>
          <cell r="E1772" t="str">
            <v>postive</v>
          </cell>
        </row>
        <row r="1773">
          <cell r="A1773" t="str">
            <v>AC067838.1</v>
          </cell>
          <cell r="B1773" t="str">
            <v>SPP1</v>
          </cell>
          <cell r="C1773">
            <v>-0.430694171164895</v>
          </cell>
          <cell r="D1773">
            <v>1.5053680755042599E-18</v>
          </cell>
          <cell r="E1773" t="str">
            <v>negative</v>
          </cell>
        </row>
        <row r="1774">
          <cell r="A1774" t="str">
            <v>DNM3OS</v>
          </cell>
          <cell r="B1774" t="str">
            <v>ELN</v>
          </cell>
          <cell r="C1774">
            <v>0.43063566666265102</v>
          </cell>
          <cell r="D1774">
            <v>1.5232274229844901E-18</v>
          </cell>
          <cell r="E1774" t="str">
            <v>postive</v>
          </cell>
        </row>
        <row r="1775">
          <cell r="A1775" t="str">
            <v>AC073046.1</v>
          </cell>
          <cell r="B1775" t="str">
            <v>TRPC4AP</v>
          </cell>
          <cell r="C1775">
            <v>0.43063020281012598</v>
          </cell>
          <cell r="D1775">
            <v>1.5249059443575699E-18</v>
          </cell>
          <cell r="E1775" t="str">
            <v>postive</v>
          </cell>
        </row>
        <row r="1776">
          <cell r="A1776" t="str">
            <v>AL049838.1</v>
          </cell>
          <cell r="B1776" t="str">
            <v>CD74</v>
          </cell>
          <cell r="C1776">
            <v>-0.43058011561088999</v>
          </cell>
          <cell r="D1776">
            <v>1.5403779901705E-18</v>
          </cell>
          <cell r="E1776" t="str">
            <v>negative</v>
          </cell>
        </row>
        <row r="1777">
          <cell r="A1777" t="str">
            <v>AC022007.1</v>
          </cell>
          <cell r="B1777" t="str">
            <v>IL17RC</v>
          </cell>
          <cell r="C1777">
            <v>0.43052648152905898</v>
          </cell>
          <cell r="D1777">
            <v>1.5571168735422199E-18</v>
          </cell>
          <cell r="E1777" t="str">
            <v>postive</v>
          </cell>
        </row>
        <row r="1778">
          <cell r="A1778" t="str">
            <v>AL355001.2</v>
          </cell>
          <cell r="B1778" t="str">
            <v>PPP4C</v>
          </cell>
          <cell r="C1778">
            <v>0.43031857325536499</v>
          </cell>
          <cell r="D1778">
            <v>1.6237115371312401E-18</v>
          </cell>
          <cell r="E1778" t="str">
            <v>postive</v>
          </cell>
        </row>
        <row r="1779">
          <cell r="A1779" t="str">
            <v>AC124319.1</v>
          </cell>
          <cell r="B1779" t="str">
            <v>HLA-F</v>
          </cell>
          <cell r="C1779">
            <v>0.43023582871164601</v>
          </cell>
          <cell r="D1779">
            <v>1.65098763466998E-18</v>
          </cell>
          <cell r="E1779" t="str">
            <v>postive</v>
          </cell>
        </row>
        <row r="1780">
          <cell r="A1780" t="str">
            <v>AL354733.3</v>
          </cell>
          <cell r="B1780" t="str">
            <v>PLXNA3</v>
          </cell>
          <cell r="C1780">
            <v>0.43022892394432899</v>
          </cell>
          <cell r="D1780">
            <v>1.65328400348794E-18</v>
          </cell>
          <cell r="E1780" t="str">
            <v>postive</v>
          </cell>
        </row>
        <row r="1781">
          <cell r="A1781" t="str">
            <v>PCED1B-AS1</v>
          </cell>
          <cell r="B1781" t="str">
            <v>PLAU</v>
          </cell>
          <cell r="C1781">
            <v>0.43020546056986197</v>
          </cell>
          <cell r="D1781">
            <v>1.66111088860195E-18</v>
          </cell>
          <cell r="E1781" t="str">
            <v>postive</v>
          </cell>
        </row>
        <row r="1782">
          <cell r="A1782" t="str">
            <v>BX470102.1</v>
          </cell>
          <cell r="B1782" t="str">
            <v>S100A2</v>
          </cell>
          <cell r="C1782">
            <v>0.43012758579066201</v>
          </cell>
          <cell r="D1782">
            <v>1.68735037062405E-18</v>
          </cell>
          <cell r="E1782" t="str">
            <v>postive</v>
          </cell>
        </row>
        <row r="1783">
          <cell r="A1783" t="str">
            <v>AC015922.2</v>
          </cell>
          <cell r="B1783" t="str">
            <v>BECN1</v>
          </cell>
          <cell r="C1783">
            <v>0.43007151366483998</v>
          </cell>
          <cell r="D1783">
            <v>1.7064955783229299E-18</v>
          </cell>
          <cell r="E1783" t="str">
            <v>postive</v>
          </cell>
        </row>
        <row r="1784">
          <cell r="A1784" t="str">
            <v>BACE1-AS</v>
          </cell>
          <cell r="B1784" t="str">
            <v>HMOX1</v>
          </cell>
          <cell r="C1784">
            <v>-0.43007035246748598</v>
          </cell>
          <cell r="D1784">
            <v>1.7068943058707E-18</v>
          </cell>
          <cell r="E1784" t="str">
            <v>negative</v>
          </cell>
        </row>
        <row r="1785">
          <cell r="A1785" t="str">
            <v>AL691482.3</v>
          </cell>
          <cell r="B1785" t="str">
            <v>PLXNA3</v>
          </cell>
          <cell r="C1785">
            <v>0.43001302079605902</v>
          </cell>
          <cell r="D1785">
            <v>1.7266949949744601E-18</v>
          </cell>
          <cell r="E1785" t="str">
            <v>postive</v>
          </cell>
        </row>
        <row r="1786">
          <cell r="A1786" t="str">
            <v>LINC01871</v>
          </cell>
          <cell r="B1786" t="str">
            <v>IGHV4-34</v>
          </cell>
          <cell r="C1786">
            <v>0.42994072658747601</v>
          </cell>
          <cell r="D1786">
            <v>1.7519855983009201E-18</v>
          </cell>
          <cell r="E1786" t="str">
            <v>postive</v>
          </cell>
        </row>
        <row r="1787">
          <cell r="A1787" t="str">
            <v>AC092484.1</v>
          </cell>
          <cell r="B1787" t="str">
            <v>IL1B</v>
          </cell>
          <cell r="C1787">
            <v>0.42988893311582099</v>
          </cell>
          <cell r="D1787">
            <v>1.77032809733049E-18</v>
          </cell>
          <cell r="E1787" t="str">
            <v>postive</v>
          </cell>
        </row>
        <row r="1788">
          <cell r="A1788" t="str">
            <v>AC073957.3</v>
          </cell>
          <cell r="B1788" t="str">
            <v>LTB4R2</v>
          </cell>
          <cell r="C1788">
            <v>0.42987146285640798</v>
          </cell>
          <cell r="D1788">
            <v>1.7765576315642101E-18</v>
          </cell>
          <cell r="E1788" t="str">
            <v>postive</v>
          </cell>
        </row>
        <row r="1789">
          <cell r="A1789" t="str">
            <v>AC112491.1</v>
          </cell>
          <cell r="B1789" t="str">
            <v>CALR</v>
          </cell>
          <cell r="C1789">
            <v>-0.42982837938306201</v>
          </cell>
          <cell r="D1789">
            <v>1.792012598677E-18</v>
          </cell>
          <cell r="E1789" t="str">
            <v>negative</v>
          </cell>
        </row>
        <row r="1790">
          <cell r="A1790" t="str">
            <v>LINC01918</v>
          </cell>
          <cell r="B1790" t="str">
            <v>CD74</v>
          </cell>
          <cell r="C1790">
            <v>-0.42979069780560902</v>
          </cell>
          <cell r="D1790">
            <v>1.8056381363727199E-18</v>
          </cell>
          <cell r="E1790" t="str">
            <v>negative</v>
          </cell>
        </row>
        <row r="1791">
          <cell r="A1791" t="str">
            <v>AC108449.2</v>
          </cell>
          <cell r="B1791" t="str">
            <v>MAVS</v>
          </cell>
          <cell r="C1791">
            <v>0.42968296897984598</v>
          </cell>
          <cell r="D1791">
            <v>1.8451570790063801E-18</v>
          </cell>
          <cell r="E1791" t="str">
            <v>postive</v>
          </cell>
        </row>
        <row r="1792">
          <cell r="A1792" t="str">
            <v>LINC02544</v>
          </cell>
          <cell r="B1792" t="str">
            <v>F2R</v>
          </cell>
          <cell r="C1792">
            <v>0.42966270904848303</v>
          </cell>
          <cell r="D1792">
            <v>1.85268363377856E-18</v>
          </cell>
          <cell r="E1792" t="str">
            <v>postive</v>
          </cell>
        </row>
        <row r="1793">
          <cell r="A1793" t="str">
            <v>ITGB2-AS1</v>
          </cell>
          <cell r="B1793" t="str">
            <v>VDR</v>
          </cell>
          <cell r="C1793">
            <v>0.42964581419445802</v>
          </cell>
          <cell r="D1793">
            <v>1.85898314553769E-18</v>
          </cell>
          <cell r="E1793" t="str">
            <v>postive</v>
          </cell>
        </row>
        <row r="1794">
          <cell r="A1794" t="str">
            <v>PCAT6</v>
          </cell>
          <cell r="B1794" t="str">
            <v>C3AR1</v>
          </cell>
          <cell r="C1794">
            <v>-0.42963055447994503</v>
          </cell>
          <cell r="D1794">
            <v>1.86469107320835E-18</v>
          </cell>
          <cell r="E1794" t="str">
            <v>negative</v>
          </cell>
        </row>
        <row r="1795">
          <cell r="A1795" t="str">
            <v>MIR222HG</v>
          </cell>
          <cell r="B1795" t="str">
            <v>NFKBIZ</v>
          </cell>
          <cell r="C1795">
            <v>0.42960844667114201</v>
          </cell>
          <cell r="D1795">
            <v>1.8729911316019001E-18</v>
          </cell>
          <cell r="E1795" t="str">
            <v>postive</v>
          </cell>
        </row>
        <row r="1796">
          <cell r="A1796" t="str">
            <v>AC124319.1</v>
          </cell>
          <cell r="B1796" t="str">
            <v>GRN</v>
          </cell>
          <cell r="C1796">
            <v>0.42959705856560199</v>
          </cell>
          <cell r="D1796">
            <v>1.8772807998441799E-18</v>
          </cell>
          <cell r="E1796" t="str">
            <v>postive</v>
          </cell>
        </row>
        <row r="1797">
          <cell r="A1797" t="str">
            <v>AC107308.1</v>
          </cell>
          <cell r="B1797" t="str">
            <v>ITGB2</v>
          </cell>
          <cell r="C1797">
            <v>-0.42958502515744401</v>
          </cell>
          <cell r="D1797">
            <v>1.8818240395309302E-18</v>
          </cell>
          <cell r="E1797" t="str">
            <v>negative</v>
          </cell>
        </row>
        <row r="1798">
          <cell r="A1798" t="str">
            <v>AC107057.1</v>
          </cell>
          <cell r="B1798" t="str">
            <v>HCK</v>
          </cell>
          <cell r="C1798">
            <v>-0.42956395851861001</v>
          </cell>
          <cell r="D1798">
            <v>1.8898038460872698E-18</v>
          </cell>
          <cell r="E1798" t="str">
            <v>negative</v>
          </cell>
        </row>
        <row r="1799">
          <cell r="A1799" t="str">
            <v>AC107057.1</v>
          </cell>
          <cell r="B1799" t="str">
            <v>JAK2</v>
          </cell>
          <cell r="C1799">
            <v>-0.42948168070001003</v>
          </cell>
          <cell r="D1799">
            <v>1.9212898078567701E-18</v>
          </cell>
          <cell r="E1799" t="str">
            <v>negative</v>
          </cell>
        </row>
        <row r="1800">
          <cell r="A1800" t="str">
            <v>AC004148.2</v>
          </cell>
          <cell r="B1800" t="str">
            <v>IRF9</v>
          </cell>
          <cell r="C1800">
            <v>0.42945057324042402</v>
          </cell>
          <cell r="D1800">
            <v>1.93332788690995E-18</v>
          </cell>
          <cell r="E1800" t="str">
            <v>postive</v>
          </cell>
        </row>
        <row r="1801">
          <cell r="A1801" t="str">
            <v>AL049838.1</v>
          </cell>
          <cell r="B1801" t="str">
            <v>TAP1</v>
          </cell>
          <cell r="C1801">
            <v>-0.42942310016879798</v>
          </cell>
          <cell r="D1801">
            <v>1.94402118196812E-18</v>
          </cell>
          <cell r="E1801" t="str">
            <v>negative</v>
          </cell>
        </row>
        <row r="1802">
          <cell r="A1802" t="str">
            <v>DLG3-AS1</v>
          </cell>
          <cell r="B1802" t="str">
            <v>LRP1</v>
          </cell>
          <cell r="C1802">
            <v>-0.42927213340486098</v>
          </cell>
          <cell r="D1802">
            <v>2.0038279886479402E-18</v>
          </cell>
          <cell r="E1802" t="str">
            <v>negative</v>
          </cell>
        </row>
        <row r="1803">
          <cell r="A1803" t="str">
            <v>AC016205.1</v>
          </cell>
          <cell r="B1803" t="str">
            <v>BIRC5</v>
          </cell>
          <cell r="C1803">
            <v>0.42913792575924198</v>
          </cell>
          <cell r="D1803">
            <v>2.058512427338E-18</v>
          </cell>
          <cell r="E1803" t="str">
            <v>postive</v>
          </cell>
        </row>
        <row r="1804">
          <cell r="A1804" t="str">
            <v>AL031600.1</v>
          </cell>
          <cell r="B1804" t="str">
            <v>LRP1</v>
          </cell>
          <cell r="C1804">
            <v>0.42912780813394602</v>
          </cell>
          <cell r="D1804">
            <v>2.0626939572447301E-18</v>
          </cell>
          <cell r="E1804" t="str">
            <v>postive</v>
          </cell>
        </row>
        <row r="1805">
          <cell r="A1805" t="str">
            <v>AC019069.1</v>
          </cell>
          <cell r="B1805" t="str">
            <v>VAV1</v>
          </cell>
          <cell r="C1805">
            <v>-0.429125816268417</v>
          </cell>
          <cell r="D1805">
            <v>2.06351816222325E-18</v>
          </cell>
          <cell r="E1805" t="str">
            <v>negative</v>
          </cell>
        </row>
        <row r="1806">
          <cell r="A1806" t="str">
            <v>HM13-IT1</v>
          </cell>
          <cell r="B1806" t="str">
            <v>PLXNB1</v>
          </cell>
          <cell r="C1806">
            <v>0.42912060975011002</v>
          </cell>
          <cell r="D1806">
            <v>2.06567407381477E-18</v>
          </cell>
          <cell r="E1806" t="str">
            <v>postive</v>
          </cell>
        </row>
        <row r="1807">
          <cell r="A1807" t="str">
            <v>MAGI2-AS3</v>
          </cell>
          <cell r="B1807" t="str">
            <v>PDGFD</v>
          </cell>
          <cell r="C1807">
            <v>0.42906145162076698</v>
          </cell>
          <cell r="D1807">
            <v>2.09032634961347E-18</v>
          </cell>
          <cell r="E1807" t="str">
            <v>postive</v>
          </cell>
        </row>
        <row r="1808">
          <cell r="A1808" t="str">
            <v>AC004466.3</v>
          </cell>
          <cell r="B1808" t="str">
            <v>MC1R</v>
          </cell>
          <cell r="C1808">
            <v>0.42902395236746399</v>
          </cell>
          <cell r="D1808">
            <v>2.1061025667304499E-18</v>
          </cell>
          <cell r="E1808" t="str">
            <v>postive</v>
          </cell>
        </row>
        <row r="1809">
          <cell r="A1809" t="str">
            <v>MAGI2-AS3</v>
          </cell>
          <cell r="B1809" t="str">
            <v>AKT3</v>
          </cell>
          <cell r="C1809">
            <v>0.428995914568639</v>
          </cell>
          <cell r="D1809">
            <v>2.1179747289258199E-18</v>
          </cell>
          <cell r="E1809" t="str">
            <v>postive</v>
          </cell>
        </row>
        <row r="1810">
          <cell r="A1810" t="str">
            <v>AC073957.3</v>
          </cell>
          <cell r="B1810" t="str">
            <v>MC1R</v>
          </cell>
          <cell r="C1810">
            <v>0.42892217454099302</v>
          </cell>
          <cell r="D1810">
            <v>2.1495138503349499E-18</v>
          </cell>
          <cell r="E1810" t="str">
            <v>postive</v>
          </cell>
        </row>
        <row r="1811">
          <cell r="A1811" t="str">
            <v>LINC01143</v>
          </cell>
          <cell r="B1811" t="str">
            <v>VAV1</v>
          </cell>
          <cell r="C1811">
            <v>-0.42883334995462402</v>
          </cell>
          <cell r="D1811">
            <v>2.1881184559972098E-18</v>
          </cell>
          <cell r="E1811" t="str">
            <v>negative</v>
          </cell>
        </row>
        <row r="1812">
          <cell r="A1812" t="str">
            <v>AC080112.1</v>
          </cell>
          <cell r="B1812" t="str">
            <v>GRN</v>
          </cell>
          <cell r="C1812">
            <v>0.42881434741474</v>
          </cell>
          <cell r="D1812">
            <v>2.1964653796374602E-18</v>
          </cell>
          <cell r="E1812" t="str">
            <v>postive</v>
          </cell>
        </row>
        <row r="1813">
          <cell r="A1813" t="str">
            <v>ARHGAP26-AS1</v>
          </cell>
          <cell r="B1813" t="str">
            <v>IDO1</v>
          </cell>
          <cell r="C1813">
            <v>0.42881063856680002</v>
          </cell>
          <cell r="D1813">
            <v>2.1980981507876999E-18</v>
          </cell>
          <cell r="E1813" t="str">
            <v>postive</v>
          </cell>
        </row>
        <row r="1814">
          <cell r="A1814" t="str">
            <v>U62317.1</v>
          </cell>
          <cell r="B1814" t="str">
            <v>IGLC2</v>
          </cell>
          <cell r="C1814">
            <v>0.42874899756491502</v>
          </cell>
          <cell r="D1814">
            <v>2.2254102121706099E-18</v>
          </cell>
          <cell r="E1814" t="str">
            <v>postive</v>
          </cell>
        </row>
        <row r="1815">
          <cell r="A1815" t="str">
            <v>AC107057.1</v>
          </cell>
          <cell r="B1815" t="str">
            <v>NDRG1</v>
          </cell>
          <cell r="C1815">
            <v>-0.42870720871061802</v>
          </cell>
          <cell r="D1815">
            <v>2.2441156675123298E-18</v>
          </cell>
          <cell r="E1815" t="str">
            <v>negative</v>
          </cell>
        </row>
        <row r="1816">
          <cell r="A1816" t="str">
            <v>AL049838.1</v>
          </cell>
          <cell r="B1816" t="str">
            <v>ESRRA</v>
          </cell>
          <cell r="C1816">
            <v>-0.42864590048927897</v>
          </cell>
          <cell r="D1816">
            <v>2.2718384850005701E-18</v>
          </cell>
          <cell r="E1816" t="str">
            <v>negative</v>
          </cell>
        </row>
        <row r="1817">
          <cell r="A1817" t="str">
            <v>LINC01857</v>
          </cell>
          <cell r="B1817" t="str">
            <v>IGHV2-26</v>
          </cell>
          <cell r="C1817">
            <v>0.42852670585797897</v>
          </cell>
          <cell r="D1817">
            <v>2.3267041648250899E-18</v>
          </cell>
          <cell r="E1817" t="str">
            <v>postive</v>
          </cell>
        </row>
        <row r="1818">
          <cell r="A1818" t="str">
            <v>AC103769.1</v>
          </cell>
          <cell r="B1818" t="str">
            <v>IKBKG</v>
          </cell>
          <cell r="C1818">
            <v>-0.42851770995988703</v>
          </cell>
          <cell r="D1818">
            <v>2.3308974924561102E-18</v>
          </cell>
          <cell r="E1818" t="str">
            <v>negative</v>
          </cell>
        </row>
        <row r="1819">
          <cell r="A1819" t="str">
            <v>AC005515.1</v>
          </cell>
          <cell r="B1819" t="str">
            <v>CD3E</v>
          </cell>
          <cell r="C1819">
            <v>0.428509390024439</v>
          </cell>
          <cell r="D1819">
            <v>2.3347823433109101E-18</v>
          </cell>
          <cell r="E1819" t="str">
            <v>postive</v>
          </cell>
        </row>
        <row r="1820">
          <cell r="A1820" t="str">
            <v>U62317.1</v>
          </cell>
          <cell r="B1820" t="str">
            <v>PTAFR</v>
          </cell>
          <cell r="C1820">
            <v>0.42848918070679498</v>
          </cell>
          <cell r="D1820">
            <v>2.34424527400211E-18</v>
          </cell>
          <cell r="E1820" t="str">
            <v>postive</v>
          </cell>
        </row>
        <row r="1821">
          <cell r="A1821" t="str">
            <v>AC124319.1</v>
          </cell>
          <cell r="B1821" t="str">
            <v>C3AR1</v>
          </cell>
          <cell r="C1821">
            <v>0.42846621893134301</v>
          </cell>
          <cell r="D1821">
            <v>2.35504280949282E-18</v>
          </cell>
          <cell r="E1821" t="str">
            <v>postive</v>
          </cell>
        </row>
        <row r="1822">
          <cell r="A1822" t="str">
            <v>AC060780.1</v>
          </cell>
          <cell r="B1822" t="str">
            <v>DDX17</v>
          </cell>
          <cell r="C1822">
            <v>0.42845370880181499</v>
          </cell>
          <cell r="D1822">
            <v>2.36094613395436E-18</v>
          </cell>
          <cell r="E1822" t="str">
            <v>postive</v>
          </cell>
        </row>
        <row r="1823">
          <cell r="A1823" t="str">
            <v>AC004888.1</v>
          </cell>
          <cell r="B1823" t="str">
            <v>HLA-DRB1</v>
          </cell>
          <cell r="C1823">
            <v>0.42828324729830097</v>
          </cell>
          <cell r="D1823">
            <v>2.4428489985990102E-18</v>
          </cell>
          <cell r="E1823" t="str">
            <v>postive</v>
          </cell>
        </row>
        <row r="1824">
          <cell r="A1824" t="str">
            <v>HLA-DQB1-AS1</v>
          </cell>
          <cell r="B1824" t="str">
            <v>HLA-C</v>
          </cell>
          <cell r="C1824">
            <v>0.42827690130108698</v>
          </cell>
          <cell r="D1824">
            <v>2.44595145034254E-18</v>
          </cell>
          <cell r="E1824" t="str">
            <v>postive</v>
          </cell>
        </row>
        <row r="1825">
          <cell r="A1825" t="str">
            <v>AC112491.1</v>
          </cell>
          <cell r="B1825" t="str">
            <v>SEM1</v>
          </cell>
          <cell r="C1825">
            <v>0.42821299936673901</v>
          </cell>
          <cell r="D1825">
            <v>2.4774087881292798E-18</v>
          </cell>
          <cell r="E1825" t="str">
            <v>postive</v>
          </cell>
        </row>
        <row r="1826">
          <cell r="A1826" t="str">
            <v>AC007991.2</v>
          </cell>
          <cell r="B1826" t="str">
            <v>TNFSF13B</v>
          </cell>
          <cell r="C1826">
            <v>0.42813359386909</v>
          </cell>
          <cell r="D1826">
            <v>2.5170529343553801E-18</v>
          </cell>
          <cell r="E1826" t="str">
            <v>postive</v>
          </cell>
        </row>
        <row r="1827">
          <cell r="A1827" t="str">
            <v>PCED1B-AS1</v>
          </cell>
          <cell r="B1827" t="str">
            <v>HLA-DQA2</v>
          </cell>
          <cell r="C1827">
            <v>0.42798593907112797</v>
          </cell>
          <cell r="D1827">
            <v>2.5924368680576301E-18</v>
          </cell>
          <cell r="E1827" t="str">
            <v>postive</v>
          </cell>
        </row>
        <row r="1828">
          <cell r="A1828" t="str">
            <v>AC084018.1</v>
          </cell>
          <cell r="B1828" t="str">
            <v>SP1</v>
          </cell>
          <cell r="C1828">
            <v>0.42795289604491799</v>
          </cell>
          <cell r="D1828">
            <v>2.6096083297996698E-18</v>
          </cell>
          <cell r="E1828" t="str">
            <v>postive</v>
          </cell>
        </row>
        <row r="1829">
          <cell r="A1829" t="str">
            <v>PSMB8-AS1</v>
          </cell>
          <cell r="B1829" t="str">
            <v>CCL2</v>
          </cell>
          <cell r="C1829">
            <v>0.427823660212381</v>
          </cell>
          <cell r="D1829">
            <v>2.6778490495338601E-18</v>
          </cell>
          <cell r="E1829" t="str">
            <v>postive</v>
          </cell>
        </row>
        <row r="1830">
          <cell r="A1830" t="str">
            <v>LINC01637</v>
          </cell>
          <cell r="B1830" t="str">
            <v>TYMP</v>
          </cell>
          <cell r="C1830">
            <v>0.42767668975610001</v>
          </cell>
          <cell r="D1830">
            <v>2.7575882875753499E-18</v>
          </cell>
          <cell r="E1830" t="str">
            <v>postive</v>
          </cell>
        </row>
        <row r="1831">
          <cell r="A1831" t="str">
            <v>AC107057.1</v>
          </cell>
          <cell r="B1831" t="str">
            <v>TYROBP</v>
          </cell>
          <cell r="C1831">
            <v>-0.42752925948991799</v>
          </cell>
          <cell r="D1831">
            <v>2.8399217907873E-18</v>
          </cell>
          <cell r="E1831" t="str">
            <v>negative</v>
          </cell>
        </row>
        <row r="1832">
          <cell r="A1832" t="str">
            <v>PSMB8-AS1</v>
          </cell>
          <cell r="B1832" t="str">
            <v>CCL4L2</v>
          </cell>
          <cell r="C1832">
            <v>0.42752519575949599</v>
          </cell>
          <cell r="D1832">
            <v>2.8422251116538101E-18</v>
          </cell>
          <cell r="E1832" t="str">
            <v>postive</v>
          </cell>
        </row>
        <row r="1833">
          <cell r="A1833" t="str">
            <v>KRT7-AS</v>
          </cell>
          <cell r="B1833" t="str">
            <v>CLDN4</v>
          </cell>
          <cell r="C1833">
            <v>0.42747582776187398</v>
          </cell>
          <cell r="D1833">
            <v>2.87035401574324E-18</v>
          </cell>
          <cell r="E1833" t="str">
            <v>postive</v>
          </cell>
        </row>
        <row r="1834">
          <cell r="A1834" t="str">
            <v>AC068580.1</v>
          </cell>
          <cell r="B1834" t="str">
            <v>CD14</v>
          </cell>
          <cell r="C1834">
            <v>0.42746803274064799</v>
          </cell>
          <cell r="D1834">
            <v>2.8748204174953902E-18</v>
          </cell>
          <cell r="E1834" t="str">
            <v>postive</v>
          </cell>
        </row>
        <row r="1835">
          <cell r="A1835" t="str">
            <v>AC004918.1</v>
          </cell>
          <cell r="B1835" t="str">
            <v>GNRH1</v>
          </cell>
          <cell r="C1835">
            <v>0.42736542006457401</v>
          </cell>
          <cell r="D1835">
            <v>2.9342565729994001E-18</v>
          </cell>
          <cell r="E1835" t="str">
            <v>postive</v>
          </cell>
        </row>
        <row r="1836">
          <cell r="A1836" t="str">
            <v>AL021707.6</v>
          </cell>
          <cell r="B1836" t="str">
            <v>PLXNB1</v>
          </cell>
          <cell r="C1836">
            <v>0.427282822202321</v>
          </cell>
          <cell r="D1836">
            <v>2.9829759534383402E-18</v>
          </cell>
          <cell r="E1836" t="str">
            <v>postive</v>
          </cell>
        </row>
        <row r="1837">
          <cell r="A1837" t="str">
            <v>AL391069.2</v>
          </cell>
          <cell r="B1837" t="str">
            <v>NRP2</v>
          </cell>
          <cell r="C1837">
            <v>-0.42726072158607598</v>
          </cell>
          <cell r="D1837">
            <v>2.9961460725735802E-18</v>
          </cell>
          <cell r="E1837" t="str">
            <v>negative</v>
          </cell>
        </row>
        <row r="1838">
          <cell r="A1838" t="str">
            <v>AC124319.1</v>
          </cell>
          <cell r="B1838" t="str">
            <v>CD86</v>
          </cell>
          <cell r="C1838">
            <v>0.42719982546524299</v>
          </cell>
          <cell r="D1838">
            <v>3.0327316158228601E-18</v>
          </cell>
          <cell r="E1838" t="str">
            <v>postive</v>
          </cell>
        </row>
        <row r="1839">
          <cell r="A1839" t="str">
            <v>ZNF528-AS1</v>
          </cell>
          <cell r="B1839" t="str">
            <v>PLCG1</v>
          </cell>
          <cell r="C1839">
            <v>0.42707913987275198</v>
          </cell>
          <cell r="D1839">
            <v>3.1065405859550298E-18</v>
          </cell>
          <cell r="E1839" t="str">
            <v>postive</v>
          </cell>
        </row>
        <row r="1840">
          <cell r="A1840" t="str">
            <v>AC008649.1</v>
          </cell>
          <cell r="B1840" t="str">
            <v>PSMC4</v>
          </cell>
          <cell r="C1840">
            <v>0.42705505971614</v>
          </cell>
          <cell r="D1840">
            <v>3.1214775268420001E-18</v>
          </cell>
          <cell r="E1840" t="str">
            <v>postive</v>
          </cell>
        </row>
        <row r="1841">
          <cell r="A1841" t="str">
            <v>AC010894.2</v>
          </cell>
          <cell r="B1841" t="str">
            <v>SEM1</v>
          </cell>
          <cell r="C1841">
            <v>0.42704184123014599</v>
          </cell>
          <cell r="D1841">
            <v>3.1297069651612801E-18</v>
          </cell>
          <cell r="E1841" t="str">
            <v>postive</v>
          </cell>
        </row>
        <row r="1842">
          <cell r="A1842" t="str">
            <v>AC022509.1</v>
          </cell>
          <cell r="B1842" t="str">
            <v>BTC</v>
          </cell>
          <cell r="C1842">
            <v>0.42702344090522398</v>
          </cell>
          <cell r="D1842">
            <v>3.1411979917182498E-18</v>
          </cell>
          <cell r="E1842" t="str">
            <v>postive</v>
          </cell>
        </row>
        <row r="1843">
          <cell r="A1843" t="str">
            <v>AC107057.1</v>
          </cell>
          <cell r="B1843" t="str">
            <v>OLR1</v>
          </cell>
          <cell r="C1843">
            <v>-0.42700805997068803</v>
          </cell>
          <cell r="D1843">
            <v>3.1508352306172099E-18</v>
          </cell>
          <cell r="E1843" t="str">
            <v>negative</v>
          </cell>
        </row>
        <row r="1844">
          <cell r="A1844" t="str">
            <v>KMT2E-AS1</v>
          </cell>
          <cell r="B1844" t="str">
            <v>LRP1</v>
          </cell>
          <cell r="C1844">
            <v>-0.42699386816305002</v>
          </cell>
          <cell r="D1844">
            <v>3.15975318367796E-18</v>
          </cell>
          <cell r="E1844" t="str">
            <v>negative</v>
          </cell>
        </row>
        <row r="1845">
          <cell r="A1845" t="str">
            <v>AC124319.1</v>
          </cell>
          <cell r="B1845" t="str">
            <v>PLXNA3</v>
          </cell>
          <cell r="C1845">
            <v>0.42696587901680699</v>
          </cell>
          <cell r="D1845">
            <v>3.1774140157951299E-18</v>
          </cell>
          <cell r="E1845" t="str">
            <v>postive</v>
          </cell>
        </row>
        <row r="1846">
          <cell r="A1846" t="str">
            <v>VIM-AS1</v>
          </cell>
          <cell r="B1846" t="str">
            <v>VIM</v>
          </cell>
          <cell r="C1846">
            <v>0.42693376260995097</v>
          </cell>
          <cell r="D1846">
            <v>3.1977987127548702E-18</v>
          </cell>
          <cell r="E1846" t="str">
            <v>postive</v>
          </cell>
        </row>
        <row r="1847">
          <cell r="A1847" t="str">
            <v>AC027348.1</v>
          </cell>
          <cell r="B1847" t="str">
            <v>VAV1</v>
          </cell>
          <cell r="C1847">
            <v>-0.42681443228083699</v>
          </cell>
          <cell r="D1847">
            <v>3.2746719833644899E-18</v>
          </cell>
          <cell r="E1847" t="str">
            <v>negative</v>
          </cell>
        </row>
        <row r="1848">
          <cell r="A1848" t="str">
            <v>AC138207.5</v>
          </cell>
          <cell r="B1848" t="str">
            <v>SECTM1</v>
          </cell>
          <cell r="C1848">
            <v>0.42677454857338099</v>
          </cell>
          <cell r="D1848">
            <v>3.30076823036785E-18</v>
          </cell>
          <cell r="E1848" t="str">
            <v>postive</v>
          </cell>
        </row>
        <row r="1849">
          <cell r="A1849" t="str">
            <v>LINC00265</v>
          </cell>
          <cell r="B1849" t="str">
            <v>LTB4R2</v>
          </cell>
          <cell r="C1849">
            <v>0.42676218755364997</v>
          </cell>
          <cell r="D1849">
            <v>3.3088975812188799E-18</v>
          </cell>
          <cell r="E1849" t="str">
            <v>postive</v>
          </cell>
        </row>
        <row r="1850">
          <cell r="A1850" t="str">
            <v>AC147067.1</v>
          </cell>
          <cell r="B1850" t="str">
            <v>PTAFR</v>
          </cell>
          <cell r="C1850">
            <v>0.42664951635201098</v>
          </cell>
          <cell r="D1850">
            <v>3.3839103468420201E-18</v>
          </cell>
          <cell r="E1850" t="str">
            <v>postive</v>
          </cell>
        </row>
        <row r="1851">
          <cell r="A1851" t="str">
            <v>AC084018.1</v>
          </cell>
          <cell r="B1851" t="str">
            <v>IRF9</v>
          </cell>
          <cell r="C1851">
            <v>0.42656560445706199</v>
          </cell>
          <cell r="D1851">
            <v>3.4408600847939702E-18</v>
          </cell>
          <cell r="E1851" t="str">
            <v>postive</v>
          </cell>
        </row>
        <row r="1852">
          <cell r="A1852" t="str">
            <v>AC040169.1</v>
          </cell>
          <cell r="B1852" t="str">
            <v>SP1</v>
          </cell>
          <cell r="C1852">
            <v>-0.42655838463253298</v>
          </cell>
          <cell r="D1852">
            <v>3.44580387390434E-18</v>
          </cell>
          <cell r="E1852" t="str">
            <v>negative</v>
          </cell>
        </row>
        <row r="1853">
          <cell r="A1853" t="str">
            <v>AC092171.2</v>
          </cell>
          <cell r="B1853" t="str">
            <v>LRP1</v>
          </cell>
          <cell r="C1853">
            <v>0.42655497691642802</v>
          </cell>
          <cell r="D1853">
            <v>3.4481397399062701E-18</v>
          </cell>
          <cell r="E1853" t="str">
            <v>postive</v>
          </cell>
        </row>
        <row r="1854">
          <cell r="A1854" t="str">
            <v>AL513008.1</v>
          </cell>
          <cell r="B1854" t="str">
            <v>PLXNA3</v>
          </cell>
          <cell r="C1854">
            <v>0.42648811824117799</v>
          </cell>
          <cell r="D1854">
            <v>3.4942851669360997E-18</v>
          </cell>
          <cell r="E1854" t="str">
            <v>postive</v>
          </cell>
        </row>
        <row r="1855">
          <cell r="A1855" t="str">
            <v>AC127496.2</v>
          </cell>
          <cell r="B1855" t="str">
            <v>PLXNB1</v>
          </cell>
          <cell r="C1855">
            <v>0.42648586954755502</v>
          </cell>
          <cell r="D1855">
            <v>3.4958477098452802E-18</v>
          </cell>
          <cell r="E1855" t="str">
            <v>postive</v>
          </cell>
        </row>
        <row r="1856">
          <cell r="A1856" t="str">
            <v>SMIM25</v>
          </cell>
          <cell r="B1856" t="str">
            <v>SECTM1</v>
          </cell>
          <cell r="C1856">
            <v>0.42648233841135003</v>
          </cell>
          <cell r="D1856">
            <v>3.49830276635495E-18</v>
          </cell>
          <cell r="E1856" t="str">
            <v>postive</v>
          </cell>
        </row>
        <row r="1857">
          <cell r="A1857" t="str">
            <v>LINC01871</v>
          </cell>
          <cell r="B1857" t="str">
            <v>CCL3</v>
          </cell>
          <cell r="C1857">
            <v>0.42639605339164699</v>
          </cell>
          <cell r="D1857">
            <v>3.5588228983341798E-18</v>
          </cell>
          <cell r="E1857" t="str">
            <v>postive</v>
          </cell>
        </row>
        <row r="1858">
          <cell r="A1858" t="str">
            <v>U62317.1</v>
          </cell>
          <cell r="B1858" t="str">
            <v>LTB</v>
          </cell>
          <cell r="C1858">
            <v>0.42636733655305098</v>
          </cell>
          <cell r="D1858">
            <v>3.5791922490382304E-18</v>
          </cell>
          <cell r="E1858" t="str">
            <v>postive</v>
          </cell>
        </row>
        <row r="1859">
          <cell r="A1859" t="str">
            <v>AC073957.3</v>
          </cell>
          <cell r="B1859" t="str">
            <v>IKBKB</v>
          </cell>
          <cell r="C1859">
            <v>0.42627754830744802</v>
          </cell>
          <cell r="D1859">
            <v>3.6436230052762799E-18</v>
          </cell>
          <cell r="E1859" t="str">
            <v>postive</v>
          </cell>
        </row>
        <row r="1860">
          <cell r="A1860" t="str">
            <v>AC112491.1</v>
          </cell>
          <cell r="B1860" t="str">
            <v>UBXN1</v>
          </cell>
          <cell r="C1860">
            <v>0.42625168642317701</v>
          </cell>
          <cell r="D1860">
            <v>3.66239174229691E-18</v>
          </cell>
          <cell r="E1860" t="str">
            <v>postive</v>
          </cell>
        </row>
        <row r="1861">
          <cell r="A1861" t="str">
            <v>AC147067.1</v>
          </cell>
          <cell r="B1861" t="str">
            <v>LCN2</v>
          </cell>
          <cell r="C1861">
            <v>0.42621760218035498</v>
          </cell>
          <cell r="D1861">
            <v>3.6872729555259E-18</v>
          </cell>
          <cell r="E1861" t="str">
            <v>postive</v>
          </cell>
        </row>
        <row r="1862">
          <cell r="A1862" t="str">
            <v>PTOV1-AS1</v>
          </cell>
          <cell r="B1862" t="str">
            <v>IRF3</v>
          </cell>
          <cell r="C1862">
            <v>0.42620705007522203</v>
          </cell>
          <cell r="D1862">
            <v>3.6950095428702098E-18</v>
          </cell>
          <cell r="E1862" t="str">
            <v>postive</v>
          </cell>
        </row>
        <row r="1863">
          <cell r="A1863" t="str">
            <v>AC020907.4</v>
          </cell>
          <cell r="B1863" t="str">
            <v>LTB4R2</v>
          </cell>
          <cell r="C1863">
            <v>0.426203280816287</v>
          </cell>
          <cell r="D1863">
            <v>3.6977769534911E-18</v>
          </cell>
          <cell r="E1863" t="str">
            <v>postive</v>
          </cell>
        </row>
        <row r="1864">
          <cell r="A1864" t="str">
            <v>LINC01871</v>
          </cell>
          <cell r="B1864" t="str">
            <v>IGLV3-1</v>
          </cell>
          <cell r="C1864">
            <v>0.426203228185564</v>
          </cell>
          <cell r="D1864">
            <v>3.6978156096799699E-18</v>
          </cell>
          <cell r="E1864" t="str">
            <v>postive</v>
          </cell>
        </row>
        <row r="1865">
          <cell r="A1865" t="str">
            <v>AC080038.1</v>
          </cell>
          <cell r="B1865" t="str">
            <v>ELN</v>
          </cell>
          <cell r="C1865">
            <v>0.42617633210099298</v>
          </cell>
          <cell r="D1865">
            <v>3.7176223091699001E-18</v>
          </cell>
          <cell r="E1865" t="str">
            <v>postive</v>
          </cell>
        </row>
        <row r="1866">
          <cell r="A1866" t="str">
            <v>LINC01871</v>
          </cell>
          <cell r="B1866" t="str">
            <v>IGHV3-48</v>
          </cell>
          <cell r="C1866">
            <v>0.42610131291667203</v>
          </cell>
          <cell r="D1866">
            <v>3.77342052539727E-18</v>
          </cell>
          <cell r="E1866" t="str">
            <v>postive</v>
          </cell>
        </row>
        <row r="1867">
          <cell r="A1867" t="str">
            <v>AL354733.3</v>
          </cell>
          <cell r="B1867" t="str">
            <v>LTB4R2</v>
          </cell>
          <cell r="C1867">
            <v>0.42607474686543201</v>
          </cell>
          <cell r="D1867">
            <v>3.7933767559005097E-18</v>
          </cell>
          <cell r="E1867" t="str">
            <v>postive</v>
          </cell>
        </row>
        <row r="1868">
          <cell r="A1868" t="str">
            <v>TRAM2-AS1</v>
          </cell>
          <cell r="B1868" t="str">
            <v>HSP90AB1</v>
          </cell>
          <cell r="C1868">
            <v>0.42603873399451297</v>
          </cell>
          <cell r="D1868">
            <v>3.8205951446662798E-18</v>
          </cell>
          <cell r="E1868" t="str">
            <v>postive</v>
          </cell>
        </row>
        <row r="1869">
          <cell r="A1869" t="str">
            <v>DLG3-AS1</v>
          </cell>
          <cell r="B1869" t="str">
            <v>IDO1</v>
          </cell>
          <cell r="C1869">
            <v>0.42597652351841497</v>
          </cell>
          <cell r="D1869">
            <v>3.86806666301168E-18</v>
          </cell>
          <cell r="E1869" t="str">
            <v>postive</v>
          </cell>
        </row>
        <row r="1870">
          <cell r="A1870" t="str">
            <v>LINC01871</v>
          </cell>
          <cell r="B1870" t="str">
            <v>IGHV3-30</v>
          </cell>
          <cell r="C1870">
            <v>0.42596038785416901</v>
          </cell>
          <cell r="D1870">
            <v>3.8804738748476602E-18</v>
          </cell>
          <cell r="E1870" t="str">
            <v>postive</v>
          </cell>
        </row>
        <row r="1871">
          <cell r="A1871" t="str">
            <v>ITGB2-AS1</v>
          </cell>
          <cell r="B1871" t="str">
            <v>CYBB</v>
          </cell>
          <cell r="C1871">
            <v>0.42595968499289599</v>
          </cell>
          <cell r="D1871">
            <v>3.8810152151022198E-18</v>
          </cell>
          <cell r="E1871" t="str">
            <v>postive</v>
          </cell>
        </row>
        <row r="1872">
          <cell r="A1872" t="str">
            <v>AL049838.1</v>
          </cell>
          <cell r="B1872" t="str">
            <v>CXCL10</v>
          </cell>
          <cell r="C1872">
            <v>-0.42594835868057901</v>
          </cell>
          <cell r="D1872">
            <v>3.8897489308418804E-18</v>
          </cell>
          <cell r="E1872" t="str">
            <v>negative</v>
          </cell>
        </row>
        <row r="1873">
          <cell r="A1873" t="str">
            <v>AC008735.2</v>
          </cell>
          <cell r="B1873" t="str">
            <v>MAVS</v>
          </cell>
          <cell r="C1873">
            <v>0.42591184119584202</v>
          </cell>
          <cell r="D1873">
            <v>3.9180393529428699E-18</v>
          </cell>
          <cell r="E1873" t="str">
            <v>postive</v>
          </cell>
        </row>
        <row r="1874">
          <cell r="A1874" t="str">
            <v>LINC02449</v>
          </cell>
          <cell r="B1874" t="str">
            <v>TRPC4AP</v>
          </cell>
          <cell r="C1874">
            <v>0.42585058933756897</v>
          </cell>
          <cell r="D1874">
            <v>3.9659466472232698E-18</v>
          </cell>
          <cell r="E1874" t="str">
            <v>postive</v>
          </cell>
        </row>
        <row r="1875">
          <cell r="A1875" t="str">
            <v>PTOV1-AS2</v>
          </cell>
          <cell r="B1875" t="str">
            <v>GNRH1</v>
          </cell>
          <cell r="C1875">
            <v>0.42575725488308402</v>
          </cell>
          <cell r="D1875">
            <v>4.0400564466007599E-18</v>
          </cell>
          <cell r="E1875" t="str">
            <v>postive</v>
          </cell>
        </row>
        <row r="1876">
          <cell r="A1876" t="str">
            <v>MIR4435-2HG</v>
          </cell>
          <cell r="B1876" t="str">
            <v>TNFRSF12A</v>
          </cell>
          <cell r="C1876">
            <v>0.42570478971611098</v>
          </cell>
          <cell r="D1876">
            <v>4.0823111281810003E-18</v>
          </cell>
          <cell r="E1876" t="str">
            <v>postive</v>
          </cell>
        </row>
        <row r="1877">
          <cell r="A1877" t="str">
            <v>LINC01614</v>
          </cell>
          <cell r="B1877" t="str">
            <v>CSF1R</v>
          </cell>
          <cell r="C1877">
            <v>0.42552545923853102</v>
          </cell>
          <cell r="D1877">
            <v>4.2300485203129203E-18</v>
          </cell>
          <cell r="E1877" t="str">
            <v>postive</v>
          </cell>
        </row>
        <row r="1878">
          <cell r="A1878" t="str">
            <v>AL049838.1</v>
          </cell>
          <cell r="B1878" t="str">
            <v>UNC93B1</v>
          </cell>
          <cell r="C1878">
            <v>-0.425504614638607</v>
          </cell>
          <cell r="D1878">
            <v>4.2475582498292497E-18</v>
          </cell>
          <cell r="E1878" t="str">
            <v>negative</v>
          </cell>
        </row>
        <row r="1879">
          <cell r="A1879" t="str">
            <v>AC020907.4</v>
          </cell>
          <cell r="B1879" t="str">
            <v>DDX17</v>
          </cell>
          <cell r="C1879">
            <v>0.425415828449068</v>
          </cell>
          <cell r="D1879">
            <v>4.3229414273597096E-18</v>
          </cell>
          <cell r="E1879" t="str">
            <v>postive</v>
          </cell>
        </row>
        <row r="1880">
          <cell r="A1880" t="str">
            <v>ARHGAP26-AS1</v>
          </cell>
          <cell r="B1880" t="str">
            <v>HLA-DMA</v>
          </cell>
          <cell r="C1880">
            <v>0.42534321663284802</v>
          </cell>
          <cell r="D1880">
            <v>4.3855683707496997E-18</v>
          </cell>
          <cell r="E1880" t="str">
            <v>postive</v>
          </cell>
        </row>
        <row r="1881">
          <cell r="A1881" t="str">
            <v>AC007991.2</v>
          </cell>
          <cell r="B1881" t="str">
            <v>HLA-C</v>
          </cell>
          <cell r="C1881">
            <v>0.42528250001659101</v>
          </cell>
          <cell r="D1881">
            <v>4.4386199595671499E-18</v>
          </cell>
          <cell r="E1881" t="str">
            <v>postive</v>
          </cell>
        </row>
        <row r="1882">
          <cell r="A1882" t="str">
            <v>ITGB2-AS1</v>
          </cell>
          <cell r="B1882" t="str">
            <v>IL2RG</v>
          </cell>
          <cell r="C1882">
            <v>0.42525615635122099</v>
          </cell>
          <cell r="D1882">
            <v>4.4618337363026003E-18</v>
          </cell>
          <cell r="E1882" t="str">
            <v>postive</v>
          </cell>
        </row>
        <row r="1883">
          <cell r="A1883" t="str">
            <v>AC107057.1</v>
          </cell>
          <cell r="B1883" t="str">
            <v>LCN2</v>
          </cell>
          <cell r="C1883">
            <v>-0.42525283052617502</v>
          </cell>
          <cell r="D1883">
            <v>4.4647728934098398E-18</v>
          </cell>
          <cell r="E1883" t="str">
            <v>negative</v>
          </cell>
        </row>
        <row r="1884">
          <cell r="A1884" t="str">
            <v>AC090559.1</v>
          </cell>
          <cell r="B1884" t="str">
            <v>HLA-DOA</v>
          </cell>
          <cell r="C1884">
            <v>0.42524461775310601</v>
          </cell>
          <cell r="D1884">
            <v>4.47203898775563E-18</v>
          </cell>
          <cell r="E1884" t="str">
            <v>postive</v>
          </cell>
        </row>
        <row r="1885">
          <cell r="A1885" t="str">
            <v>AL049838.1</v>
          </cell>
          <cell r="B1885" t="str">
            <v>OASL</v>
          </cell>
          <cell r="C1885">
            <v>-0.42522383636514499</v>
          </cell>
          <cell r="D1885">
            <v>4.4904768952290803E-18</v>
          </cell>
          <cell r="E1885" t="str">
            <v>negative</v>
          </cell>
        </row>
        <row r="1886">
          <cell r="A1886" t="str">
            <v>AC147067.1</v>
          </cell>
          <cell r="B1886" t="str">
            <v>HLA-DPB1</v>
          </cell>
          <cell r="C1886">
            <v>0.42518135762870601</v>
          </cell>
          <cell r="D1886">
            <v>4.5283982185889102E-18</v>
          </cell>
          <cell r="E1886" t="str">
            <v>postive</v>
          </cell>
        </row>
        <row r="1887">
          <cell r="A1887" t="str">
            <v>AC107057.1</v>
          </cell>
          <cell r="B1887" t="str">
            <v>HLA-DRB1</v>
          </cell>
          <cell r="C1887">
            <v>-0.42501554247301798</v>
          </cell>
          <cell r="D1887">
            <v>4.6794603416853396E-18</v>
          </cell>
          <cell r="E1887" t="str">
            <v>negative</v>
          </cell>
        </row>
        <row r="1888">
          <cell r="A1888" t="str">
            <v>LINC01871</v>
          </cell>
          <cell r="B1888" t="str">
            <v>IGKV1-16</v>
          </cell>
          <cell r="C1888">
            <v>0.42497842553847498</v>
          </cell>
          <cell r="D1888">
            <v>4.7139475853838699E-18</v>
          </cell>
          <cell r="E1888" t="str">
            <v>postive</v>
          </cell>
        </row>
        <row r="1889">
          <cell r="A1889" t="str">
            <v>AC124319.1</v>
          </cell>
          <cell r="B1889" t="str">
            <v>PTAFR</v>
          </cell>
          <cell r="C1889">
            <v>0.42495986919247802</v>
          </cell>
          <cell r="D1889">
            <v>4.7312828103475102E-18</v>
          </cell>
          <cell r="E1889" t="str">
            <v>postive</v>
          </cell>
        </row>
        <row r="1890">
          <cell r="A1890" t="str">
            <v>AC007991.2</v>
          </cell>
          <cell r="B1890" t="str">
            <v>LYN</v>
          </cell>
          <cell r="C1890">
            <v>0.42494320825292098</v>
          </cell>
          <cell r="D1890">
            <v>4.7469007497145199E-18</v>
          </cell>
          <cell r="E1890" t="str">
            <v>postive</v>
          </cell>
        </row>
        <row r="1891">
          <cell r="A1891" t="str">
            <v>AC067838.1</v>
          </cell>
          <cell r="B1891" t="str">
            <v>MSR1</v>
          </cell>
          <cell r="C1891">
            <v>-0.42484685694164198</v>
          </cell>
          <cell r="D1891">
            <v>4.8382195022398703E-18</v>
          </cell>
          <cell r="E1891" t="str">
            <v>negative</v>
          </cell>
        </row>
        <row r="1892">
          <cell r="A1892" t="str">
            <v>EPB41L4A-AS1</v>
          </cell>
          <cell r="B1892" t="str">
            <v>GRN</v>
          </cell>
          <cell r="C1892">
            <v>-0.42483767639256398</v>
          </cell>
          <cell r="D1892">
            <v>4.8470101355651497E-18</v>
          </cell>
          <cell r="E1892" t="str">
            <v>negative</v>
          </cell>
        </row>
        <row r="1893">
          <cell r="A1893" t="str">
            <v>ZFAS1</v>
          </cell>
          <cell r="B1893" t="str">
            <v>GRN</v>
          </cell>
          <cell r="C1893">
            <v>-0.42482093974240898</v>
          </cell>
          <cell r="D1893">
            <v>4.8630763748385999E-18</v>
          </cell>
          <cell r="E1893" t="str">
            <v>negative</v>
          </cell>
        </row>
        <row r="1894">
          <cell r="A1894" t="str">
            <v>AC107294.3</v>
          </cell>
          <cell r="B1894" t="str">
            <v>IL11RA</v>
          </cell>
          <cell r="C1894">
            <v>0.42481080891286599</v>
          </cell>
          <cell r="D1894">
            <v>4.8728268256855998E-18</v>
          </cell>
          <cell r="E1894" t="str">
            <v>postive</v>
          </cell>
        </row>
        <row r="1895">
          <cell r="A1895" t="str">
            <v>AC090559.1</v>
          </cell>
          <cell r="B1895" t="str">
            <v>GRN</v>
          </cell>
          <cell r="C1895">
            <v>0.42475304211596498</v>
          </cell>
          <cell r="D1895">
            <v>4.9287930460034397E-18</v>
          </cell>
          <cell r="E1895" t="str">
            <v>postive</v>
          </cell>
        </row>
        <row r="1896">
          <cell r="A1896" t="str">
            <v>AC147067.1</v>
          </cell>
          <cell r="B1896" t="str">
            <v>XCL2</v>
          </cell>
          <cell r="C1896">
            <v>0.42474809768676303</v>
          </cell>
          <cell r="D1896">
            <v>4.93361261560393E-18</v>
          </cell>
          <cell r="E1896" t="str">
            <v>postive</v>
          </cell>
        </row>
        <row r="1897">
          <cell r="A1897" t="str">
            <v>OSER1-DT</v>
          </cell>
          <cell r="B1897" t="str">
            <v>BCL3</v>
          </cell>
          <cell r="C1897">
            <v>-0.42472539629226003</v>
          </cell>
          <cell r="D1897">
            <v>4.95580028152083E-18</v>
          </cell>
          <cell r="E1897" t="str">
            <v>negative</v>
          </cell>
        </row>
        <row r="1898">
          <cell r="A1898" t="str">
            <v>WNT5A-AS1</v>
          </cell>
          <cell r="B1898" t="str">
            <v>ENG</v>
          </cell>
          <cell r="C1898">
            <v>0.42466934550441499</v>
          </cell>
          <cell r="D1898">
            <v>5.0110036556322999E-18</v>
          </cell>
          <cell r="E1898" t="str">
            <v>postive</v>
          </cell>
        </row>
        <row r="1899">
          <cell r="A1899" t="str">
            <v>AC124016.1</v>
          </cell>
          <cell r="B1899" t="str">
            <v>BECN1</v>
          </cell>
          <cell r="C1899">
            <v>-0.42459661980024099</v>
          </cell>
          <cell r="D1899">
            <v>5.0835317425883501E-18</v>
          </cell>
          <cell r="E1899" t="str">
            <v>negative</v>
          </cell>
        </row>
        <row r="1900">
          <cell r="A1900" t="str">
            <v>LINC01871</v>
          </cell>
          <cell r="B1900" t="str">
            <v>IGHV3-74</v>
          </cell>
          <cell r="C1900">
            <v>0.42457422135224798</v>
          </cell>
          <cell r="D1900">
            <v>5.10607649283825E-18</v>
          </cell>
          <cell r="E1900" t="str">
            <v>postive</v>
          </cell>
        </row>
        <row r="1901">
          <cell r="A1901" t="str">
            <v>SMIM25</v>
          </cell>
          <cell r="B1901" t="str">
            <v>VDR</v>
          </cell>
          <cell r="C1901">
            <v>0.42456775016743098</v>
          </cell>
          <cell r="D1901">
            <v>5.1126082287510996E-18</v>
          </cell>
          <cell r="E1901" t="str">
            <v>postive</v>
          </cell>
        </row>
        <row r="1902">
          <cell r="A1902" t="str">
            <v>AL928654.2</v>
          </cell>
          <cell r="B1902" t="str">
            <v>TRAF3</v>
          </cell>
          <cell r="C1902">
            <v>0.42450764784855</v>
          </cell>
          <cell r="D1902">
            <v>5.1736667170094896E-18</v>
          </cell>
          <cell r="E1902" t="str">
            <v>postive</v>
          </cell>
        </row>
        <row r="1903">
          <cell r="A1903" t="str">
            <v>LINC01918</v>
          </cell>
          <cell r="B1903" t="str">
            <v>CSF1</v>
          </cell>
          <cell r="C1903">
            <v>-0.42447723833412798</v>
          </cell>
          <cell r="D1903">
            <v>5.2048325800952099E-18</v>
          </cell>
          <cell r="E1903" t="str">
            <v>negative</v>
          </cell>
        </row>
        <row r="1904">
          <cell r="A1904" t="str">
            <v>AC138207.5</v>
          </cell>
          <cell r="B1904" t="str">
            <v>IGHA1</v>
          </cell>
          <cell r="C1904">
            <v>0.42436874406501102</v>
          </cell>
          <cell r="D1904">
            <v>5.31753670792173E-18</v>
          </cell>
          <cell r="E1904" t="str">
            <v>postive</v>
          </cell>
        </row>
        <row r="1905">
          <cell r="A1905" t="str">
            <v>AC006206.2</v>
          </cell>
          <cell r="B1905" t="str">
            <v>ACVR1B</v>
          </cell>
          <cell r="C1905">
            <v>0.424340653731341</v>
          </cell>
          <cell r="D1905">
            <v>5.3471059047158702E-18</v>
          </cell>
          <cell r="E1905" t="str">
            <v>postive</v>
          </cell>
        </row>
        <row r="1906">
          <cell r="A1906" t="str">
            <v>LINC01614</v>
          </cell>
          <cell r="B1906" t="str">
            <v>CD86</v>
          </cell>
          <cell r="C1906">
            <v>0.42430625524575</v>
          </cell>
          <cell r="D1906">
            <v>5.3835356085481799E-18</v>
          </cell>
          <cell r="E1906" t="str">
            <v>postive</v>
          </cell>
        </row>
        <row r="1907">
          <cell r="A1907" t="str">
            <v>AL135999.1</v>
          </cell>
          <cell r="B1907" t="str">
            <v>PLXNA3</v>
          </cell>
          <cell r="C1907">
            <v>0.424253045341978</v>
          </cell>
          <cell r="D1907">
            <v>5.4403687215783602E-18</v>
          </cell>
          <cell r="E1907" t="str">
            <v>postive</v>
          </cell>
        </row>
        <row r="1908">
          <cell r="A1908" t="str">
            <v>PSMB8-AS1</v>
          </cell>
          <cell r="B1908" t="str">
            <v>CD4</v>
          </cell>
          <cell r="C1908">
            <v>0.42419288077511902</v>
          </cell>
          <cell r="D1908">
            <v>5.5053407961885202E-18</v>
          </cell>
          <cell r="E1908" t="str">
            <v>postive</v>
          </cell>
        </row>
        <row r="1909">
          <cell r="A1909" t="str">
            <v>LENG8-AS1</v>
          </cell>
          <cell r="B1909" t="str">
            <v>PLXNB1</v>
          </cell>
          <cell r="C1909">
            <v>0.42411077986927298</v>
          </cell>
          <cell r="D1909">
            <v>5.59523429589144E-18</v>
          </cell>
          <cell r="E1909" t="str">
            <v>postive</v>
          </cell>
        </row>
        <row r="1910">
          <cell r="A1910" t="str">
            <v>AC010636.1</v>
          </cell>
          <cell r="B1910" t="str">
            <v>INHA</v>
          </cell>
          <cell r="C1910">
            <v>0.42407037140748</v>
          </cell>
          <cell r="D1910">
            <v>5.6400064775718301E-18</v>
          </cell>
          <cell r="E1910" t="str">
            <v>postive</v>
          </cell>
        </row>
        <row r="1911">
          <cell r="A1911" t="str">
            <v>PSMB8-AS1</v>
          </cell>
          <cell r="B1911" t="str">
            <v>LCN2</v>
          </cell>
          <cell r="C1911">
            <v>0.42406248784178302</v>
          </cell>
          <cell r="D1911">
            <v>5.6487823625006302E-18</v>
          </cell>
          <cell r="E1911" t="str">
            <v>postive</v>
          </cell>
        </row>
        <row r="1912">
          <cell r="A1912" t="str">
            <v>USP30-AS1</v>
          </cell>
          <cell r="B1912" t="str">
            <v>HCK</v>
          </cell>
          <cell r="C1912">
            <v>0.42405643497737</v>
          </cell>
          <cell r="D1912">
            <v>5.6555294434585001E-18</v>
          </cell>
          <cell r="E1912" t="str">
            <v>postive</v>
          </cell>
        </row>
        <row r="1913">
          <cell r="A1913" t="str">
            <v>AC020907.4</v>
          </cell>
          <cell r="B1913" t="str">
            <v>IRF9</v>
          </cell>
          <cell r="C1913">
            <v>0.42405331181644101</v>
          </cell>
          <cell r="D1913">
            <v>5.6590139047952499E-18</v>
          </cell>
          <cell r="E1913" t="str">
            <v>postive</v>
          </cell>
        </row>
        <row r="1914">
          <cell r="A1914" t="str">
            <v>BACE1-AS</v>
          </cell>
          <cell r="B1914" t="str">
            <v>ILK</v>
          </cell>
          <cell r="C1914">
            <v>-0.42402336857693101</v>
          </cell>
          <cell r="D1914">
            <v>5.69252840730256E-18</v>
          </cell>
          <cell r="E1914" t="str">
            <v>negative</v>
          </cell>
        </row>
        <row r="1915">
          <cell r="A1915" t="str">
            <v>AP002360.3</v>
          </cell>
          <cell r="B1915" t="str">
            <v>ILK</v>
          </cell>
          <cell r="C1915">
            <v>-0.42402210019102499</v>
          </cell>
          <cell r="D1915">
            <v>5.6939523704727903E-18</v>
          </cell>
          <cell r="E1915" t="str">
            <v>negative</v>
          </cell>
        </row>
        <row r="1916">
          <cell r="A1916" t="str">
            <v>AC068987.1</v>
          </cell>
          <cell r="B1916" t="str">
            <v>SECTM1</v>
          </cell>
          <cell r="C1916">
            <v>-0.42393481720888698</v>
          </cell>
          <cell r="D1916">
            <v>5.7927870803139903E-18</v>
          </cell>
          <cell r="E1916" t="str">
            <v>negative</v>
          </cell>
        </row>
        <row r="1917">
          <cell r="A1917" t="str">
            <v>LINC02004</v>
          </cell>
          <cell r="B1917" t="str">
            <v>SEM1</v>
          </cell>
          <cell r="C1917">
            <v>0.42393315988302599</v>
          </cell>
          <cell r="D1917">
            <v>5.79467997312768E-18</v>
          </cell>
          <cell r="E1917" t="str">
            <v>postive</v>
          </cell>
        </row>
        <row r="1918">
          <cell r="A1918" t="str">
            <v>AC019069.1</v>
          </cell>
          <cell r="B1918" t="str">
            <v>TYMP</v>
          </cell>
          <cell r="C1918">
            <v>-0.42392678667324502</v>
          </cell>
          <cell r="D1918">
            <v>5.8019647174372696E-18</v>
          </cell>
          <cell r="E1918" t="str">
            <v>negative</v>
          </cell>
        </row>
        <row r="1919">
          <cell r="A1919" t="str">
            <v>U62317.1</v>
          </cell>
          <cell r="B1919" t="str">
            <v>SOCS1</v>
          </cell>
          <cell r="C1919">
            <v>0.42392658867556299</v>
          </cell>
          <cell r="D1919">
            <v>5.8021911780711402E-18</v>
          </cell>
          <cell r="E1919" t="str">
            <v>postive</v>
          </cell>
        </row>
        <row r="1920">
          <cell r="A1920" t="str">
            <v>AC124319.1</v>
          </cell>
          <cell r="B1920" t="str">
            <v>EIF2AK2</v>
          </cell>
          <cell r="C1920">
            <v>0.423895389495271</v>
          </cell>
          <cell r="D1920">
            <v>5.83798414598136E-18</v>
          </cell>
          <cell r="E1920" t="str">
            <v>postive</v>
          </cell>
        </row>
        <row r="1921">
          <cell r="A1921" t="str">
            <v>AC020765.2</v>
          </cell>
          <cell r="B1921" t="str">
            <v>NOD1</v>
          </cell>
          <cell r="C1921">
            <v>-0.42384021466386101</v>
          </cell>
          <cell r="D1921">
            <v>5.9018151061907197E-18</v>
          </cell>
          <cell r="E1921" t="str">
            <v>negative</v>
          </cell>
        </row>
        <row r="1922">
          <cell r="A1922" t="str">
            <v>PCAT6</v>
          </cell>
          <cell r="B1922" t="str">
            <v>CSF1R</v>
          </cell>
          <cell r="C1922">
            <v>-0.42381709265283202</v>
          </cell>
          <cell r="D1922">
            <v>5.9287681869722201E-18</v>
          </cell>
          <cell r="E1922" t="str">
            <v>negative</v>
          </cell>
        </row>
        <row r="1923">
          <cell r="A1923" t="str">
            <v>ITGB2-AS1</v>
          </cell>
          <cell r="B1923" t="str">
            <v>SAA1</v>
          </cell>
          <cell r="C1923">
            <v>0.42369465606685802</v>
          </cell>
          <cell r="D1923">
            <v>6.0735208197111001E-18</v>
          </cell>
          <cell r="E1923" t="str">
            <v>postive</v>
          </cell>
        </row>
        <row r="1924">
          <cell r="A1924" t="str">
            <v>AC004130.1</v>
          </cell>
          <cell r="B1924" t="str">
            <v>PLCG1</v>
          </cell>
          <cell r="C1924">
            <v>-0.42369414945153999</v>
          </cell>
          <cell r="D1924">
            <v>6.0741269331481604E-18</v>
          </cell>
          <cell r="E1924" t="str">
            <v>negative</v>
          </cell>
        </row>
        <row r="1925">
          <cell r="A1925" t="str">
            <v>AC007991.2</v>
          </cell>
          <cell r="B1925" t="str">
            <v>TRIM22</v>
          </cell>
          <cell r="C1925">
            <v>0.42368683667152701</v>
          </cell>
          <cell r="D1925">
            <v>6.08288255395598E-18</v>
          </cell>
          <cell r="E1925" t="str">
            <v>postive</v>
          </cell>
        </row>
        <row r="1926">
          <cell r="A1926" t="str">
            <v>MIR600HG</v>
          </cell>
          <cell r="B1926" t="str">
            <v>PSMB8</v>
          </cell>
          <cell r="C1926">
            <v>-0.42368405886294302</v>
          </cell>
          <cell r="D1926">
            <v>6.0862116860185697E-18</v>
          </cell>
          <cell r="E1926" t="str">
            <v>negative</v>
          </cell>
        </row>
        <row r="1927">
          <cell r="A1927" t="str">
            <v>AL731577.2</v>
          </cell>
          <cell r="B1927" t="str">
            <v>GSK3B</v>
          </cell>
          <cell r="C1927">
            <v>0.42361360308780399</v>
          </cell>
          <cell r="D1927">
            <v>6.1712525795809404E-18</v>
          </cell>
          <cell r="E1927" t="str">
            <v>postive</v>
          </cell>
        </row>
        <row r="1928">
          <cell r="A1928" t="str">
            <v>SMIM25</v>
          </cell>
          <cell r="B1928" t="str">
            <v>CCL4L2</v>
          </cell>
          <cell r="C1928">
            <v>0.42358905160447802</v>
          </cell>
          <cell r="D1928">
            <v>6.2011600847995499E-18</v>
          </cell>
          <cell r="E1928" t="str">
            <v>postive</v>
          </cell>
        </row>
        <row r="1929">
          <cell r="A1929" t="str">
            <v>AP002360.3</v>
          </cell>
          <cell r="B1929" t="str">
            <v>CCL4</v>
          </cell>
          <cell r="C1929">
            <v>-0.42350951711557</v>
          </cell>
          <cell r="D1929">
            <v>6.2990272099811097E-18</v>
          </cell>
          <cell r="E1929" t="str">
            <v>negative</v>
          </cell>
        </row>
        <row r="1930">
          <cell r="A1930" t="str">
            <v>AC090559.1</v>
          </cell>
          <cell r="B1930" t="str">
            <v>CCL4L2</v>
          </cell>
          <cell r="C1930">
            <v>0.423481101423337</v>
          </cell>
          <cell r="D1930">
            <v>6.3343595649187602E-18</v>
          </cell>
          <cell r="E1930" t="str">
            <v>postive</v>
          </cell>
        </row>
        <row r="1931">
          <cell r="A1931" t="str">
            <v>AC005515.1</v>
          </cell>
          <cell r="B1931" t="str">
            <v>CCR1</v>
          </cell>
          <cell r="C1931">
            <v>0.42346984802626497</v>
          </cell>
          <cell r="D1931">
            <v>6.3484059460077699E-18</v>
          </cell>
          <cell r="E1931" t="str">
            <v>postive</v>
          </cell>
        </row>
        <row r="1932">
          <cell r="A1932" t="str">
            <v>SLC25A25-AS1</v>
          </cell>
          <cell r="B1932" t="str">
            <v>IRF9</v>
          </cell>
          <cell r="C1932">
            <v>0.42346906456662597</v>
          </cell>
          <cell r="D1932">
            <v>6.3493849920584501E-18</v>
          </cell>
          <cell r="E1932" t="str">
            <v>postive</v>
          </cell>
        </row>
        <row r="1933">
          <cell r="A1933" t="str">
            <v>AC068580.1</v>
          </cell>
          <cell r="B1933" t="str">
            <v>ENG</v>
          </cell>
          <cell r="C1933">
            <v>0.42345501341175601</v>
          </cell>
          <cell r="D1933">
            <v>6.3669691655146796E-18</v>
          </cell>
          <cell r="E1933" t="str">
            <v>postive</v>
          </cell>
        </row>
        <row r="1934">
          <cell r="A1934" t="str">
            <v>PCAT6</v>
          </cell>
          <cell r="B1934" t="str">
            <v>CD86</v>
          </cell>
          <cell r="C1934">
            <v>-0.42341775675760901</v>
          </cell>
          <cell r="D1934">
            <v>6.4138257138837898E-18</v>
          </cell>
          <cell r="E1934" t="str">
            <v>negative</v>
          </cell>
        </row>
        <row r="1935">
          <cell r="A1935" t="str">
            <v>AC105219.2</v>
          </cell>
          <cell r="B1935" t="str">
            <v>PLXNB1</v>
          </cell>
          <cell r="C1935">
            <v>0.42339995597966001</v>
          </cell>
          <cell r="D1935">
            <v>6.4363327215277597E-18</v>
          </cell>
          <cell r="E1935" t="str">
            <v>postive</v>
          </cell>
        </row>
        <row r="1936">
          <cell r="A1936" t="str">
            <v>LINC01857</v>
          </cell>
          <cell r="B1936" t="str">
            <v>CD14</v>
          </cell>
          <cell r="C1936">
            <v>0.423350671008065</v>
          </cell>
          <cell r="D1936">
            <v>6.4990536923845502E-18</v>
          </cell>
          <cell r="E1936" t="str">
            <v>postive</v>
          </cell>
        </row>
        <row r="1937">
          <cell r="A1937" t="str">
            <v>AC010326.3</v>
          </cell>
          <cell r="B1937" t="str">
            <v>IRF3</v>
          </cell>
          <cell r="C1937">
            <v>0.42334184243899398</v>
          </cell>
          <cell r="D1937">
            <v>6.5103523784340898E-18</v>
          </cell>
          <cell r="E1937" t="str">
            <v>postive</v>
          </cell>
        </row>
        <row r="1938">
          <cell r="A1938" t="str">
            <v>AC024075.2</v>
          </cell>
          <cell r="B1938" t="str">
            <v>TYK2</v>
          </cell>
          <cell r="C1938">
            <v>0.42333490853552802</v>
          </cell>
          <cell r="D1938">
            <v>6.5192398335032497E-18</v>
          </cell>
          <cell r="E1938" t="str">
            <v>postive</v>
          </cell>
        </row>
        <row r="1939">
          <cell r="A1939" t="str">
            <v>AC124319.1</v>
          </cell>
          <cell r="B1939" t="str">
            <v>PSMB8</v>
          </cell>
          <cell r="C1939">
            <v>0.42333177378751702</v>
          </cell>
          <cell r="D1939">
            <v>6.52326167648998E-18</v>
          </cell>
          <cell r="E1939" t="str">
            <v>postive</v>
          </cell>
        </row>
        <row r="1940">
          <cell r="A1940" t="str">
            <v>AC090559.1</v>
          </cell>
          <cell r="B1940" t="str">
            <v>CCL5</v>
          </cell>
          <cell r="C1940">
            <v>0.42332466842014499</v>
          </cell>
          <cell r="D1940">
            <v>6.5323868075165403E-18</v>
          </cell>
          <cell r="E1940" t="str">
            <v>postive</v>
          </cell>
        </row>
        <row r="1941">
          <cell r="A1941" t="str">
            <v>AC096677.1</v>
          </cell>
          <cell r="B1941" t="str">
            <v>CSRP1</v>
          </cell>
          <cell r="C1941">
            <v>0.42326838381565302</v>
          </cell>
          <cell r="D1941">
            <v>6.6051155996085303E-18</v>
          </cell>
          <cell r="E1941" t="str">
            <v>postive</v>
          </cell>
        </row>
        <row r="1942">
          <cell r="A1942" t="str">
            <v>AL035701.1</v>
          </cell>
          <cell r="B1942" t="str">
            <v>ITGB2</v>
          </cell>
          <cell r="C1942">
            <v>-0.42318422557128998</v>
          </cell>
          <cell r="D1942">
            <v>6.71534895093431E-18</v>
          </cell>
          <cell r="E1942" t="str">
            <v>negative</v>
          </cell>
        </row>
        <row r="1943">
          <cell r="A1943" t="str">
            <v>IDH1-AS1</v>
          </cell>
          <cell r="B1943" t="str">
            <v>SP1</v>
          </cell>
          <cell r="C1943">
            <v>-0.42314131011939599</v>
          </cell>
          <cell r="D1943">
            <v>6.7722553331196501E-18</v>
          </cell>
          <cell r="E1943" t="str">
            <v>negative</v>
          </cell>
        </row>
        <row r="1944">
          <cell r="A1944" t="str">
            <v>AC022509.1</v>
          </cell>
          <cell r="B1944" t="str">
            <v>SLPI</v>
          </cell>
          <cell r="C1944">
            <v>0.42303673137412201</v>
          </cell>
          <cell r="D1944">
            <v>6.9129206297375401E-18</v>
          </cell>
          <cell r="E1944" t="str">
            <v>postive</v>
          </cell>
        </row>
        <row r="1945">
          <cell r="A1945" t="str">
            <v>AC104083.1</v>
          </cell>
          <cell r="B1945" t="str">
            <v>CXCL14</v>
          </cell>
          <cell r="C1945">
            <v>0.42298130764456898</v>
          </cell>
          <cell r="D1945">
            <v>6.9886296261605495E-18</v>
          </cell>
          <cell r="E1945" t="str">
            <v>postive</v>
          </cell>
        </row>
        <row r="1946">
          <cell r="A1946" t="str">
            <v>AC068987.4</v>
          </cell>
          <cell r="B1946" t="str">
            <v>IDO1</v>
          </cell>
          <cell r="C1946">
            <v>-0.42297151879140099</v>
          </cell>
          <cell r="D1946">
            <v>7.0020856660458506E-18</v>
          </cell>
          <cell r="E1946" t="str">
            <v>negative</v>
          </cell>
        </row>
        <row r="1947">
          <cell r="A1947" t="str">
            <v>LINC01871</v>
          </cell>
          <cell r="B1947" t="str">
            <v>CSF1R</v>
          </cell>
          <cell r="C1947">
            <v>0.422970471535213</v>
          </cell>
          <cell r="D1947">
            <v>7.0035267619100804E-18</v>
          </cell>
          <cell r="E1947" t="str">
            <v>postive</v>
          </cell>
        </row>
        <row r="1948">
          <cell r="A1948" t="str">
            <v>AL392172.1</v>
          </cell>
          <cell r="B1948" t="str">
            <v>SEM1</v>
          </cell>
          <cell r="C1948">
            <v>0.422967831825385</v>
          </cell>
          <cell r="D1948">
            <v>7.0071604762893102E-18</v>
          </cell>
          <cell r="E1948" t="str">
            <v>postive</v>
          </cell>
        </row>
        <row r="1949">
          <cell r="A1949" t="str">
            <v>SMIM25</v>
          </cell>
          <cell r="B1949" t="str">
            <v>PSMB8</v>
          </cell>
          <cell r="C1949">
            <v>0.42296325276142799</v>
          </cell>
          <cell r="D1949">
            <v>7.0134682211719897E-18</v>
          </cell>
          <cell r="E1949" t="str">
            <v>postive</v>
          </cell>
        </row>
        <row r="1950">
          <cell r="A1950" t="str">
            <v>AL022323.1</v>
          </cell>
          <cell r="B1950" t="str">
            <v>HLA-DMA</v>
          </cell>
          <cell r="C1950">
            <v>0.42295636203021902</v>
          </cell>
          <cell r="D1950">
            <v>7.02297085181955E-18</v>
          </cell>
          <cell r="E1950" t="str">
            <v>postive</v>
          </cell>
        </row>
        <row r="1951">
          <cell r="A1951" t="str">
            <v>AL031665.2</v>
          </cell>
          <cell r="B1951" t="str">
            <v>NOD1</v>
          </cell>
          <cell r="C1951">
            <v>-0.42290085559101698</v>
          </cell>
          <cell r="D1951">
            <v>7.0999797775247601E-18</v>
          </cell>
          <cell r="E1951" t="str">
            <v>negative</v>
          </cell>
        </row>
        <row r="1952">
          <cell r="A1952" t="str">
            <v>AL513477.2</v>
          </cell>
          <cell r="B1952" t="str">
            <v>ILK</v>
          </cell>
          <cell r="C1952">
            <v>-0.42283211357412298</v>
          </cell>
          <cell r="D1952">
            <v>7.19650295857464E-18</v>
          </cell>
          <cell r="E1952" t="str">
            <v>negative</v>
          </cell>
        </row>
        <row r="1953">
          <cell r="A1953" t="str">
            <v>MIR200CHG</v>
          </cell>
          <cell r="B1953" t="str">
            <v>LRP1</v>
          </cell>
          <cell r="C1953">
            <v>-0.42277129197368402</v>
          </cell>
          <cell r="D1953">
            <v>7.2829796007809501E-18</v>
          </cell>
          <cell r="E1953" t="str">
            <v>negative</v>
          </cell>
        </row>
        <row r="1954">
          <cell r="A1954" t="str">
            <v>AC092484.1</v>
          </cell>
          <cell r="B1954" t="str">
            <v>TYROBP</v>
          </cell>
          <cell r="C1954">
            <v>0.42276157010167897</v>
          </cell>
          <cell r="D1954">
            <v>7.29689660328133E-18</v>
          </cell>
          <cell r="E1954" t="str">
            <v>postive</v>
          </cell>
        </row>
        <row r="1955">
          <cell r="A1955" t="str">
            <v>PCAT6</v>
          </cell>
          <cell r="B1955" t="str">
            <v>FCGR3A</v>
          </cell>
          <cell r="C1955">
            <v>-0.42273797175153</v>
          </cell>
          <cell r="D1955">
            <v>7.3307868267097599E-18</v>
          </cell>
          <cell r="E1955" t="str">
            <v>negative</v>
          </cell>
        </row>
        <row r="1956">
          <cell r="A1956" t="str">
            <v>AC019069.1</v>
          </cell>
          <cell r="B1956" t="str">
            <v>PTAFR</v>
          </cell>
          <cell r="C1956">
            <v>-0.42273450978855198</v>
          </cell>
          <cell r="D1956">
            <v>7.3357716420452297E-18</v>
          </cell>
          <cell r="E1956" t="str">
            <v>negative</v>
          </cell>
        </row>
        <row r="1957">
          <cell r="A1957" t="str">
            <v>AC107294.2</v>
          </cell>
          <cell r="B1957" t="str">
            <v>IL11RA</v>
          </cell>
          <cell r="C1957">
            <v>0.42272214750981002</v>
          </cell>
          <cell r="D1957">
            <v>7.3535990631993307E-18</v>
          </cell>
          <cell r="E1957" t="str">
            <v>postive</v>
          </cell>
        </row>
        <row r="1958">
          <cell r="A1958" t="str">
            <v>AL049838.1</v>
          </cell>
          <cell r="B1958" t="str">
            <v>NR2F1</v>
          </cell>
          <cell r="C1958">
            <v>0.42271539434836503</v>
          </cell>
          <cell r="D1958">
            <v>7.3633556568803197E-18</v>
          </cell>
          <cell r="E1958" t="str">
            <v>postive</v>
          </cell>
        </row>
        <row r="1959">
          <cell r="A1959" t="str">
            <v>AC018653.3</v>
          </cell>
          <cell r="B1959" t="str">
            <v>DDX17</v>
          </cell>
          <cell r="C1959">
            <v>0.42271187092937501</v>
          </cell>
          <cell r="D1959">
            <v>7.36845114808055E-18</v>
          </cell>
          <cell r="E1959" t="str">
            <v>postive</v>
          </cell>
        </row>
        <row r="1960">
          <cell r="A1960" t="str">
            <v>LINC01614</v>
          </cell>
          <cell r="B1960" t="str">
            <v>PDGFB</v>
          </cell>
          <cell r="C1960">
            <v>0.42269970338541701</v>
          </cell>
          <cell r="D1960">
            <v>7.3860742513664197E-18</v>
          </cell>
          <cell r="E1960" t="str">
            <v>postive</v>
          </cell>
        </row>
        <row r="1961">
          <cell r="A1961" t="str">
            <v>CYTOR</v>
          </cell>
          <cell r="B1961" t="str">
            <v>CCL11</v>
          </cell>
          <cell r="C1961">
            <v>0.42268572473495702</v>
          </cell>
          <cell r="D1961">
            <v>7.4063716549188605E-18</v>
          </cell>
          <cell r="E1961" t="str">
            <v>postive</v>
          </cell>
        </row>
        <row r="1962">
          <cell r="A1962" t="str">
            <v>AC135050.6</v>
          </cell>
          <cell r="B1962" t="str">
            <v>NOD1</v>
          </cell>
          <cell r="C1962">
            <v>-0.422580755520786</v>
          </cell>
          <cell r="D1962">
            <v>7.5605518744946998E-18</v>
          </cell>
          <cell r="E1962" t="str">
            <v>negative</v>
          </cell>
        </row>
        <row r="1963">
          <cell r="A1963" t="str">
            <v>AC007991.4</v>
          </cell>
          <cell r="B1963" t="str">
            <v>SECTM1</v>
          </cell>
          <cell r="C1963">
            <v>0.42252354034873002</v>
          </cell>
          <cell r="D1963">
            <v>7.6459143962460695E-18</v>
          </cell>
          <cell r="E1963" t="str">
            <v>postive</v>
          </cell>
        </row>
        <row r="1964">
          <cell r="A1964" t="str">
            <v>AC007405.3</v>
          </cell>
          <cell r="B1964" t="str">
            <v>TNC</v>
          </cell>
          <cell r="C1964">
            <v>-0.42249638955310198</v>
          </cell>
          <cell r="D1964">
            <v>7.6867529676365696E-18</v>
          </cell>
          <cell r="E1964" t="str">
            <v>negative</v>
          </cell>
        </row>
        <row r="1965">
          <cell r="A1965" t="str">
            <v>LINC00685</v>
          </cell>
          <cell r="B1965" t="str">
            <v>IRF9</v>
          </cell>
          <cell r="C1965">
            <v>0.42239670555589398</v>
          </cell>
          <cell r="D1965">
            <v>7.8385387073230097E-18</v>
          </cell>
          <cell r="E1965" t="str">
            <v>postive</v>
          </cell>
        </row>
        <row r="1966">
          <cell r="A1966" t="str">
            <v>AC004771.3</v>
          </cell>
          <cell r="B1966" t="str">
            <v>SEM1</v>
          </cell>
          <cell r="C1966">
            <v>-0.422369127560002</v>
          </cell>
          <cell r="D1966">
            <v>7.8810486353645502E-18</v>
          </cell>
          <cell r="E1966" t="str">
            <v>negative</v>
          </cell>
        </row>
        <row r="1967">
          <cell r="A1967" t="str">
            <v>AC027796.4</v>
          </cell>
          <cell r="B1967" t="str">
            <v>PLXNA3</v>
          </cell>
          <cell r="C1967">
            <v>0.42229667293810003</v>
          </cell>
          <cell r="D1967">
            <v>7.9938161697514403E-18</v>
          </cell>
          <cell r="E1967" t="str">
            <v>postive</v>
          </cell>
        </row>
        <row r="1968">
          <cell r="A1968" t="str">
            <v>MEIS1-AS3</v>
          </cell>
          <cell r="B1968" t="str">
            <v>FYN</v>
          </cell>
          <cell r="C1968">
            <v>0.42229210870557998</v>
          </cell>
          <cell r="D1968">
            <v>8.0009727544747301E-18</v>
          </cell>
          <cell r="E1968" t="str">
            <v>postive</v>
          </cell>
        </row>
        <row r="1969">
          <cell r="A1969" t="str">
            <v>AC004888.1</v>
          </cell>
          <cell r="B1969" t="str">
            <v>TYMP</v>
          </cell>
          <cell r="C1969">
            <v>0.42222008789353399</v>
          </cell>
          <cell r="D1969">
            <v>8.1147366421852205E-18</v>
          </cell>
          <cell r="E1969" t="str">
            <v>postive</v>
          </cell>
        </row>
        <row r="1970">
          <cell r="A1970" t="str">
            <v>AC125807.2</v>
          </cell>
          <cell r="B1970" t="str">
            <v>PLCG1</v>
          </cell>
          <cell r="C1970">
            <v>0.42201554964073301</v>
          </cell>
          <cell r="D1970">
            <v>8.4465662579824905E-18</v>
          </cell>
          <cell r="E1970" t="str">
            <v>postive</v>
          </cell>
        </row>
        <row r="1971">
          <cell r="A1971" t="str">
            <v>MAGI2-AS3</v>
          </cell>
          <cell r="B1971" t="str">
            <v>ANXA6</v>
          </cell>
          <cell r="C1971">
            <v>0.42199285556322502</v>
          </cell>
          <cell r="D1971">
            <v>8.4841957389255901E-18</v>
          </cell>
          <cell r="E1971" t="str">
            <v>postive</v>
          </cell>
        </row>
        <row r="1972">
          <cell r="A1972" t="str">
            <v>LINC01871</v>
          </cell>
          <cell r="B1972" t="str">
            <v>SECTM1</v>
          </cell>
          <cell r="C1972">
            <v>0.42196274389678801</v>
          </cell>
          <cell r="D1972">
            <v>8.5343789485924193E-18</v>
          </cell>
          <cell r="E1972" t="str">
            <v>postive</v>
          </cell>
        </row>
        <row r="1973">
          <cell r="A1973" t="str">
            <v>AL161729.4</v>
          </cell>
          <cell r="B1973" t="str">
            <v>HCK</v>
          </cell>
          <cell r="C1973">
            <v>-0.42194450567342501</v>
          </cell>
          <cell r="D1973">
            <v>8.5649159947027694E-18</v>
          </cell>
          <cell r="E1973" t="str">
            <v>negative</v>
          </cell>
        </row>
        <row r="1974">
          <cell r="A1974" t="str">
            <v>AC020928.2</v>
          </cell>
          <cell r="B1974" t="str">
            <v>BCL3</v>
          </cell>
          <cell r="C1974">
            <v>-0.421907293304498</v>
          </cell>
          <cell r="D1974">
            <v>8.6275557957216599E-18</v>
          </cell>
          <cell r="E1974" t="str">
            <v>negative</v>
          </cell>
        </row>
        <row r="1975">
          <cell r="A1975" t="str">
            <v>AL357033.4</v>
          </cell>
          <cell r="B1975" t="str">
            <v>SECTM1</v>
          </cell>
          <cell r="C1975">
            <v>0.42185791996215899</v>
          </cell>
          <cell r="D1975">
            <v>8.7113618056745096E-18</v>
          </cell>
          <cell r="E1975" t="str">
            <v>postive</v>
          </cell>
        </row>
        <row r="1976">
          <cell r="A1976" t="str">
            <v>NIFK-AS1</v>
          </cell>
          <cell r="B1976" t="str">
            <v>LYN</v>
          </cell>
          <cell r="C1976">
            <v>-0.42182675293566002</v>
          </cell>
          <cell r="D1976">
            <v>8.7646759921712105E-18</v>
          </cell>
          <cell r="E1976" t="str">
            <v>negative</v>
          </cell>
        </row>
        <row r="1977">
          <cell r="A1977" t="str">
            <v>AC090559.1</v>
          </cell>
          <cell r="B1977" t="str">
            <v>JAK2</v>
          </cell>
          <cell r="C1977">
            <v>0.42181959281341502</v>
          </cell>
          <cell r="D1977">
            <v>8.7769693001149994E-18</v>
          </cell>
          <cell r="E1977" t="str">
            <v>postive</v>
          </cell>
        </row>
        <row r="1978">
          <cell r="A1978" t="str">
            <v>LINC01143</v>
          </cell>
          <cell r="B1978" t="str">
            <v>CTSS</v>
          </cell>
          <cell r="C1978">
            <v>-0.42175574454226999</v>
          </cell>
          <cell r="D1978">
            <v>8.8873433424701796E-18</v>
          </cell>
          <cell r="E1978" t="str">
            <v>negative</v>
          </cell>
        </row>
        <row r="1979">
          <cell r="A1979" t="str">
            <v>U62317.1</v>
          </cell>
          <cell r="B1979" t="str">
            <v>HLA-DRA</v>
          </cell>
          <cell r="C1979">
            <v>0.42171135544434202</v>
          </cell>
          <cell r="D1979">
            <v>8.9648813015994807E-18</v>
          </cell>
          <cell r="E1979" t="str">
            <v>postive</v>
          </cell>
        </row>
        <row r="1980">
          <cell r="A1980" t="str">
            <v>AL355472.1</v>
          </cell>
          <cell r="B1980" t="str">
            <v>CALR</v>
          </cell>
          <cell r="C1980">
            <v>-0.421699114048735</v>
          </cell>
          <cell r="D1980">
            <v>8.9863810409671802E-18</v>
          </cell>
          <cell r="E1980" t="str">
            <v>negative</v>
          </cell>
        </row>
        <row r="1981">
          <cell r="A1981" t="str">
            <v>LINC01614</v>
          </cell>
          <cell r="B1981" t="str">
            <v>CYBB</v>
          </cell>
          <cell r="C1981">
            <v>0.421682717187913</v>
          </cell>
          <cell r="D1981">
            <v>9.0152585123571204E-18</v>
          </cell>
          <cell r="E1981" t="str">
            <v>postive</v>
          </cell>
        </row>
        <row r="1982">
          <cell r="A1982" t="str">
            <v>RUSC1-AS1</v>
          </cell>
          <cell r="B1982" t="str">
            <v>MC1R</v>
          </cell>
          <cell r="C1982">
            <v>0.421519157932705</v>
          </cell>
          <cell r="D1982">
            <v>9.3083517075850405E-18</v>
          </cell>
          <cell r="E1982" t="str">
            <v>postive</v>
          </cell>
        </row>
        <row r="1983">
          <cell r="A1983" t="str">
            <v>LINC02544</v>
          </cell>
          <cell r="B1983" t="str">
            <v>SDC1</v>
          </cell>
          <cell r="C1983">
            <v>0.421379803045969</v>
          </cell>
          <cell r="D1983">
            <v>9.5654458214735101E-18</v>
          </cell>
          <cell r="E1983" t="str">
            <v>postive</v>
          </cell>
        </row>
        <row r="1984">
          <cell r="A1984" t="str">
            <v>ATP2A1-AS1</v>
          </cell>
          <cell r="B1984" t="str">
            <v>PPP4C</v>
          </cell>
          <cell r="C1984">
            <v>0.42122015117948602</v>
          </cell>
          <cell r="D1984">
            <v>9.8685713888045096E-18</v>
          </cell>
          <cell r="E1984" t="str">
            <v>postive</v>
          </cell>
        </row>
        <row r="1985">
          <cell r="A1985" t="str">
            <v>AC008760.2</v>
          </cell>
          <cell r="B1985" t="str">
            <v>TNFSF10</v>
          </cell>
          <cell r="C1985">
            <v>0.42115291446889702</v>
          </cell>
          <cell r="D1985">
            <v>9.9990390626999805E-18</v>
          </cell>
          <cell r="E1985" t="str">
            <v>postive</v>
          </cell>
        </row>
        <row r="1986">
          <cell r="A1986" t="str">
            <v>LINC02428</v>
          </cell>
          <cell r="B1986" t="str">
            <v>CD74</v>
          </cell>
          <cell r="C1986">
            <v>-0.42105473476820998</v>
          </cell>
          <cell r="D1986">
            <v>1.01925998442934E-17</v>
          </cell>
          <cell r="E1986" t="str">
            <v>negative</v>
          </cell>
        </row>
        <row r="1987">
          <cell r="A1987" t="str">
            <v>UNC5B-AS1</v>
          </cell>
          <cell r="B1987" t="str">
            <v>HSP90AB1</v>
          </cell>
          <cell r="C1987">
            <v>-0.42105233622754501</v>
          </cell>
          <cell r="D1987">
            <v>1.0197374349611801E-17</v>
          </cell>
          <cell r="E1987" t="str">
            <v>negative</v>
          </cell>
        </row>
        <row r="1988">
          <cell r="A1988" t="str">
            <v>AL354892.2</v>
          </cell>
          <cell r="B1988" t="str">
            <v>GBP2</v>
          </cell>
          <cell r="C1988">
            <v>-0.42104694156567901</v>
          </cell>
          <cell r="D1988">
            <v>1.02081209306409E-17</v>
          </cell>
          <cell r="E1988" t="str">
            <v>negative</v>
          </cell>
        </row>
        <row r="1989">
          <cell r="A1989" t="str">
            <v>LINC01871</v>
          </cell>
          <cell r="B1989" t="str">
            <v>IGKV3D-20</v>
          </cell>
          <cell r="C1989">
            <v>0.421016379584703</v>
          </cell>
          <cell r="D1989">
            <v>1.02692132487759E-17</v>
          </cell>
          <cell r="E1989" t="str">
            <v>postive</v>
          </cell>
        </row>
        <row r="1990">
          <cell r="A1990" t="str">
            <v>AC064836.3</v>
          </cell>
          <cell r="B1990" t="str">
            <v>HMOX1</v>
          </cell>
          <cell r="C1990">
            <v>-0.420993063130709</v>
          </cell>
          <cell r="D1990">
            <v>1.0316063557483401E-17</v>
          </cell>
          <cell r="E1990" t="str">
            <v>negative</v>
          </cell>
        </row>
        <row r="1991">
          <cell r="A1991" t="str">
            <v>AC011465.1</v>
          </cell>
          <cell r="B1991" t="str">
            <v>PLXNB1</v>
          </cell>
          <cell r="C1991">
            <v>0.42096406918290502</v>
          </cell>
          <cell r="D1991">
            <v>1.0374614928760599E-17</v>
          </cell>
          <cell r="E1991" t="str">
            <v>postive</v>
          </cell>
        </row>
        <row r="1992">
          <cell r="A1992" t="str">
            <v>AC108010.1</v>
          </cell>
          <cell r="B1992" t="str">
            <v>ENG</v>
          </cell>
          <cell r="C1992">
            <v>0.42095811928795002</v>
          </cell>
          <cell r="D1992">
            <v>1.0386670682125699E-17</v>
          </cell>
          <cell r="E1992" t="str">
            <v>postive</v>
          </cell>
        </row>
        <row r="1993">
          <cell r="A1993" t="str">
            <v>AC015813.1</v>
          </cell>
          <cell r="B1993" t="str">
            <v>PLXNB1</v>
          </cell>
          <cell r="C1993">
            <v>0.42088225282951103</v>
          </cell>
          <cell r="D1993">
            <v>1.0541604772005101E-17</v>
          </cell>
          <cell r="E1993" t="str">
            <v>postive</v>
          </cell>
        </row>
        <row r="1994">
          <cell r="A1994" t="str">
            <v>TNKS2-AS1</v>
          </cell>
          <cell r="B1994" t="str">
            <v>TYMP</v>
          </cell>
          <cell r="C1994">
            <v>-0.42068257295621497</v>
          </cell>
          <cell r="D1994">
            <v>1.0960330088745001E-17</v>
          </cell>
          <cell r="E1994" t="str">
            <v>negative</v>
          </cell>
        </row>
        <row r="1995">
          <cell r="A1995" t="str">
            <v>AC107057.1</v>
          </cell>
          <cell r="B1995" t="str">
            <v>MSR1</v>
          </cell>
          <cell r="C1995">
            <v>-0.42066401754227301</v>
          </cell>
          <cell r="D1995">
            <v>1.1000060641234099E-17</v>
          </cell>
          <cell r="E1995" t="str">
            <v>negative</v>
          </cell>
        </row>
        <row r="1996">
          <cell r="A1996" t="str">
            <v>LINC02014</v>
          </cell>
          <cell r="B1996" t="str">
            <v>LCN2</v>
          </cell>
          <cell r="C1996">
            <v>0.42066364481398599</v>
          </cell>
          <cell r="D1996">
            <v>1.1000860169611801E-17</v>
          </cell>
          <cell r="E1996" t="str">
            <v>postive</v>
          </cell>
        </row>
        <row r="1997">
          <cell r="A1997" t="str">
            <v>AC067838.1</v>
          </cell>
          <cell r="B1997" t="str">
            <v>HCK</v>
          </cell>
          <cell r="C1997">
            <v>-0.42062021802238397</v>
          </cell>
          <cell r="D1997">
            <v>1.1094405768237399E-17</v>
          </cell>
          <cell r="E1997" t="str">
            <v>negative</v>
          </cell>
        </row>
        <row r="1998">
          <cell r="A1998" t="str">
            <v>AC138207.5</v>
          </cell>
          <cell r="B1998" t="str">
            <v>CXCL9</v>
          </cell>
          <cell r="C1998">
            <v>0.420619925871275</v>
          </cell>
          <cell r="D1998">
            <v>1.10950377307084E-17</v>
          </cell>
          <cell r="E1998" t="str">
            <v>postive</v>
          </cell>
        </row>
        <row r="1999">
          <cell r="A1999" t="str">
            <v>AC026471.4</v>
          </cell>
          <cell r="B1999" t="str">
            <v>ILK</v>
          </cell>
          <cell r="C1999">
            <v>-0.42060647986893501</v>
          </cell>
          <cell r="D1999">
            <v>1.11241615772919E-17</v>
          </cell>
          <cell r="E1999" t="str">
            <v>negative</v>
          </cell>
        </row>
        <row r="2000">
          <cell r="A2000" t="str">
            <v>RUSC1-AS1</v>
          </cell>
          <cell r="B2000" t="str">
            <v>DDX17</v>
          </cell>
          <cell r="C2000">
            <v>0.42058171632528601</v>
          </cell>
          <cell r="D2000">
            <v>1.11779958153214E-17</v>
          </cell>
          <cell r="E2000" t="str">
            <v>postive</v>
          </cell>
        </row>
        <row r="2001">
          <cell r="A2001" t="str">
            <v>AC100803.2</v>
          </cell>
          <cell r="B2001" t="str">
            <v>CD22</v>
          </cell>
          <cell r="C2001">
            <v>0.42056482851631499</v>
          </cell>
          <cell r="D2001">
            <v>1.12148555254816E-17</v>
          </cell>
          <cell r="E2001" t="str">
            <v>postive</v>
          </cell>
        </row>
        <row r="2002">
          <cell r="A2002" t="str">
            <v>AC127024.5</v>
          </cell>
          <cell r="B2002" t="str">
            <v>PLXNB1</v>
          </cell>
          <cell r="C2002">
            <v>0.42045942854537</v>
          </cell>
          <cell r="D2002">
            <v>1.14476183630709E-17</v>
          </cell>
          <cell r="E2002" t="str">
            <v>postive</v>
          </cell>
        </row>
        <row r="2003">
          <cell r="A2003" t="str">
            <v>AC083880.1</v>
          </cell>
          <cell r="B2003" t="str">
            <v>PPP4C</v>
          </cell>
          <cell r="C2003">
            <v>0.42043387487571798</v>
          </cell>
          <cell r="D2003">
            <v>1.15047618108568E-17</v>
          </cell>
          <cell r="E2003" t="str">
            <v>postive</v>
          </cell>
        </row>
        <row r="2004">
          <cell r="A2004" t="str">
            <v>AC004771.3</v>
          </cell>
          <cell r="B2004" t="str">
            <v>DDX17</v>
          </cell>
          <cell r="C2004">
            <v>0.420430581798235</v>
          </cell>
          <cell r="D2004">
            <v>1.1512146196546099E-17</v>
          </cell>
          <cell r="E2004" t="str">
            <v>postive</v>
          </cell>
        </row>
        <row r="2005">
          <cell r="A2005" t="str">
            <v>AC005515.1</v>
          </cell>
          <cell r="B2005" t="str">
            <v>TRAC</v>
          </cell>
          <cell r="C2005">
            <v>0.42042904967666</v>
          </cell>
          <cell r="D2005">
            <v>1.15155834084681E-17</v>
          </cell>
          <cell r="E2005" t="str">
            <v>postive</v>
          </cell>
        </row>
        <row r="2006">
          <cell r="A2006" t="str">
            <v>AC135050.6</v>
          </cell>
          <cell r="B2006" t="str">
            <v>ILK</v>
          </cell>
          <cell r="C2006">
            <v>-0.42041155790178703</v>
          </cell>
          <cell r="D2006">
            <v>1.1554896598398299E-17</v>
          </cell>
          <cell r="E2006" t="str">
            <v>negative</v>
          </cell>
        </row>
        <row r="2007">
          <cell r="A2007" t="str">
            <v>LINC01871</v>
          </cell>
          <cell r="B2007" t="str">
            <v>IGHV3-53</v>
          </cell>
          <cell r="C2007">
            <v>0.42040761387738201</v>
          </cell>
          <cell r="D2007">
            <v>1.15637790981969E-17</v>
          </cell>
          <cell r="E2007" t="str">
            <v>postive</v>
          </cell>
        </row>
        <row r="2008">
          <cell r="A2008" t="str">
            <v>AC068580.1</v>
          </cell>
          <cell r="B2008" t="str">
            <v>CYBB</v>
          </cell>
          <cell r="C2008">
            <v>0.42033954650411598</v>
          </cell>
          <cell r="D2008">
            <v>1.17181380896208E-17</v>
          </cell>
          <cell r="E2008" t="str">
            <v>postive</v>
          </cell>
        </row>
        <row r="2009">
          <cell r="A2009" t="str">
            <v>AC080038.1</v>
          </cell>
          <cell r="B2009" t="str">
            <v>SEM1</v>
          </cell>
          <cell r="C2009">
            <v>-0.42033462788188702</v>
          </cell>
          <cell r="D2009">
            <v>1.1729370368440601E-17</v>
          </cell>
          <cell r="E2009" t="str">
            <v>negative</v>
          </cell>
        </row>
        <row r="2010">
          <cell r="A2010" t="str">
            <v>SNHG12</v>
          </cell>
          <cell r="B2010" t="str">
            <v>IRF9</v>
          </cell>
          <cell r="C2010">
            <v>0.42032526236811302</v>
          </cell>
          <cell r="D2010">
            <v>1.1750786937082E-17</v>
          </cell>
          <cell r="E2010" t="str">
            <v>postive</v>
          </cell>
        </row>
        <row r="2011">
          <cell r="A2011" t="str">
            <v>HCP5</v>
          </cell>
          <cell r="B2011" t="str">
            <v>IGHA1</v>
          </cell>
          <cell r="C2011">
            <v>0.42028914590722299</v>
          </cell>
          <cell r="D2011">
            <v>1.1833736668930999E-17</v>
          </cell>
          <cell r="E2011" t="str">
            <v>postive</v>
          </cell>
        </row>
        <row r="2012">
          <cell r="A2012" t="str">
            <v>AL161785.1</v>
          </cell>
          <cell r="B2012" t="str">
            <v>CD74</v>
          </cell>
          <cell r="C2012">
            <v>0.42026198910203999</v>
          </cell>
          <cell r="D2012">
            <v>1.18964873130752E-17</v>
          </cell>
          <cell r="E2012" t="str">
            <v>postive</v>
          </cell>
        </row>
        <row r="2013">
          <cell r="A2013" t="str">
            <v>AC020928.2</v>
          </cell>
          <cell r="B2013" t="str">
            <v>TNFRSF14</v>
          </cell>
          <cell r="C2013">
            <v>-0.42024046036656698</v>
          </cell>
          <cell r="D2013">
            <v>1.19464656010021E-17</v>
          </cell>
          <cell r="E2013" t="str">
            <v>negative</v>
          </cell>
        </row>
        <row r="2014">
          <cell r="A2014" t="str">
            <v>AC009120.3</v>
          </cell>
          <cell r="B2014" t="str">
            <v>MAVS</v>
          </cell>
          <cell r="C2014">
            <v>0.42022825514595802</v>
          </cell>
          <cell r="D2014">
            <v>1.19748912422303E-17</v>
          </cell>
          <cell r="E2014" t="str">
            <v>postive</v>
          </cell>
        </row>
        <row r="2015">
          <cell r="A2015" t="str">
            <v>AC024075.1</v>
          </cell>
          <cell r="B2015" t="str">
            <v>HCST</v>
          </cell>
          <cell r="C2015">
            <v>-0.42019868826712498</v>
          </cell>
          <cell r="D2015">
            <v>1.2044027605911899E-17</v>
          </cell>
          <cell r="E2015" t="str">
            <v>negative</v>
          </cell>
        </row>
        <row r="2016">
          <cell r="A2016" t="str">
            <v>SMIM25</v>
          </cell>
          <cell r="B2016" t="str">
            <v>IL16</v>
          </cell>
          <cell r="C2016">
            <v>0.42013748956663799</v>
          </cell>
          <cell r="D2016">
            <v>1.2188377571414501E-17</v>
          </cell>
          <cell r="E2016" t="str">
            <v>postive</v>
          </cell>
        </row>
        <row r="2017">
          <cell r="A2017" t="str">
            <v>AL590369.1</v>
          </cell>
          <cell r="B2017" t="str">
            <v>CCL20</v>
          </cell>
          <cell r="C2017">
            <v>0.42007275118522602</v>
          </cell>
          <cell r="D2017">
            <v>1.2342927455785599E-17</v>
          </cell>
          <cell r="E2017" t="str">
            <v>postive</v>
          </cell>
        </row>
        <row r="2018">
          <cell r="A2018" t="str">
            <v>AC090559.1</v>
          </cell>
          <cell r="B2018" t="str">
            <v>CCL3</v>
          </cell>
          <cell r="C2018">
            <v>0.42003462770632799</v>
          </cell>
          <cell r="D2018">
            <v>1.24348390228777E-17</v>
          </cell>
          <cell r="E2018" t="str">
            <v>postive</v>
          </cell>
        </row>
        <row r="2019">
          <cell r="A2019" t="str">
            <v>MIR100HG</v>
          </cell>
          <cell r="B2019" t="str">
            <v>GBP2</v>
          </cell>
          <cell r="C2019">
            <v>-0.42001285183106601</v>
          </cell>
          <cell r="D2019">
            <v>1.24876398017257E-17</v>
          </cell>
          <cell r="E2019" t="str">
            <v>negative</v>
          </cell>
        </row>
        <row r="2020">
          <cell r="A2020" t="str">
            <v>ITGB2-AS1</v>
          </cell>
          <cell r="B2020" t="str">
            <v>HCK</v>
          </cell>
          <cell r="C2020">
            <v>0.41997103080520398</v>
          </cell>
          <cell r="D2020">
            <v>1.2589663533459801E-17</v>
          </cell>
          <cell r="E2020" t="str">
            <v>postive</v>
          </cell>
        </row>
        <row r="2021">
          <cell r="A2021" t="str">
            <v>AC090559.1</v>
          </cell>
          <cell r="B2021" t="str">
            <v>TRIM22</v>
          </cell>
          <cell r="C2021">
            <v>0.41990528259461002</v>
          </cell>
          <cell r="D2021">
            <v>1.2751717067103001E-17</v>
          </cell>
          <cell r="E2021" t="str">
            <v>postive</v>
          </cell>
        </row>
        <row r="2022">
          <cell r="A2022" t="str">
            <v>AC107308.1</v>
          </cell>
          <cell r="B2022" t="str">
            <v>CTSS</v>
          </cell>
          <cell r="C2022">
            <v>-0.41989631759546697</v>
          </cell>
          <cell r="D2022">
            <v>1.27739718695746E-17</v>
          </cell>
          <cell r="E2022" t="str">
            <v>negative</v>
          </cell>
        </row>
        <row r="2023">
          <cell r="A2023" t="str">
            <v>MIR202HG</v>
          </cell>
          <cell r="B2023" t="str">
            <v>PLAU</v>
          </cell>
          <cell r="C2023">
            <v>-0.41987707390788398</v>
          </cell>
          <cell r="D2023">
            <v>1.2821871586181399E-17</v>
          </cell>
          <cell r="E2023" t="str">
            <v>negative</v>
          </cell>
        </row>
        <row r="2024">
          <cell r="A2024" t="str">
            <v>AL049838.1</v>
          </cell>
          <cell r="B2024" t="str">
            <v>IDO1</v>
          </cell>
          <cell r="C2024">
            <v>-0.41984567917812199</v>
          </cell>
          <cell r="D2024">
            <v>1.29003958182123E-17</v>
          </cell>
          <cell r="E2024" t="str">
            <v>negative</v>
          </cell>
        </row>
        <row r="2025">
          <cell r="A2025" t="str">
            <v>LINC02428</v>
          </cell>
          <cell r="B2025" t="str">
            <v>SEMA6C</v>
          </cell>
          <cell r="C2025">
            <v>0.419797156186273</v>
          </cell>
          <cell r="D2025">
            <v>1.30226918230298E-17</v>
          </cell>
          <cell r="E2025" t="str">
            <v>postive</v>
          </cell>
        </row>
        <row r="2026">
          <cell r="A2026" t="str">
            <v>AC087289.1</v>
          </cell>
          <cell r="B2026" t="str">
            <v>CD74</v>
          </cell>
          <cell r="C2026">
            <v>0.41969587089754901</v>
          </cell>
          <cell r="D2026">
            <v>1.32816517382617E-17</v>
          </cell>
          <cell r="E2026" t="str">
            <v>postive</v>
          </cell>
        </row>
        <row r="2027">
          <cell r="A2027" t="str">
            <v>SMIM25</v>
          </cell>
          <cell r="B2027" t="str">
            <v>IGHA2</v>
          </cell>
          <cell r="C2027">
            <v>0.419607925229109</v>
          </cell>
          <cell r="D2027">
            <v>1.3510606103493901E-17</v>
          </cell>
          <cell r="E2027" t="str">
            <v>postive</v>
          </cell>
        </row>
        <row r="2028">
          <cell r="A2028" t="str">
            <v>ITGB2-AS1</v>
          </cell>
          <cell r="B2028" t="str">
            <v>HLA-DRA</v>
          </cell>
          <cell r="C2028">
            <v>0.41959822349121001</v>
          </cell>
          <cell r="D2028">
            <v>1.35360995653827E-17</v>
          </cell>
          <cell r="E2028" t="str">
            <v>postive</v>
          </cell>
        </row>
        <row r="2029">
          <cell r="A2029" t="str">
            <v>AP001266.2</v>
          </cell>
          <cell r="B2029" t="str">
            <v>PLXNA3</v>
          </cell>
          <cell r="C2029">
            <v>0.41955581712637202</v>
          </cell>
          <cell r="D2029">
            <v>1.36480877604339E-17</v>
          </cell>
          <cell r="E2029" t="str">
            <v>postive</v>
          </cell>
        </row>
        <row r="2030">
          <cell r="A2030" t="str">
            <v>AL133346.1</v>
          </cell>
          <cell r="B2030" t="str">
            <v>PDGFRA</v>
          </cell>
          <cell r="C2030">
            <v>0.41953612327561501</v>
          </cell>
          <cell r="D2030">
            <v>1.37004051238019E-17</v>
          </cell>
          <cell r="E2030" t="str">
            <v>postive</v>
          </cell>
        </row>
        <row r="2031">
          <cell r="A2031" t="str">
            <v>LINC01871</v>
          </cell>
          <cell r="B2031" t="str">
            <v>IGHV3-15</v>
          </cell>
          <cell r="C2031">
            <v>0.41950743267933999</v>
          </cell>
          <cell r="D2031">
            <v>1.3776975553602E-17</v>
          </cell>
          <cell r="E2031" t="str">
            <v>postive</v>
          </cell>
        </row>
        <row r="2032">
          <cell r="A2032" t="str">
            <v>AC067838.1</v>
          </cell>
          <cell r="B2032" t="str">
            <v>C3AR1</v>
          </cell>
          <cell r="C2032">
            <v>-0.41948578407770598</v>
          </cell>
          <cell r="D2032">
            <v>1.38350303385873E-17</v>
          </cell>
          <cell r="E2032" t="str">
            <v>negative</v>
          </cell>
        </row>
        <row r="2033">
          <cell r="A2033" t="str">
            <v>AC008760.2</v>
          </cell>
          <cell r="B2033" t="str">
            <v>VAV1</v>
          </cell>
          <cell r="C2033">
            <v>0.41947364617261401</v>
          </cell>
          <cell r="D2033">
            <v>1.38676855330386E-17</v>
          </cell>
          <cell r="E2033" t="str">
            <v>postive</v>
          </cell>
        </row>
        <row r="2034">
          <cell r="A2034" t="str">
            <v>AL162586.1</v>
          </cell>
          <cell r="B2034" t="str">
            <v>MAVS</v>
          </cell>
          <cell r="C2034">
            <v>0.41945159648215502</v>
          </cell>
          <cell r="D2034">
            <v>1.3927200797934101E-17</v>
          </cell>
          <cell r="E2034" t="str">
            <v>postive</v>
          </cell>
        </row>
        <row r="2035">
          <cell r="A2035" t="str">
            <v>AC068987.4</v>
          </cell>
          <cell r="B2035" t="str">
            <v>SECTM1</v>
          </cell>
          <cell r="C2035">
            <v>-0.41943554123870602</v>
          </cell>
          <cell r="D2035">
            <v>1.3970694063845899E-17</v>
          </cell>
          <cell r="E2035" t="str">
            <v>negative</v>
          </cell>
        </row>
        <row r="2036">
          <cell r="A2036" t="str">
            <v>AC008735.2</v>
          </cell>
          <cell r="B2036" t="str">
            <v>DDX17</v>
          </cell>
          <cell r="C2036">
            <v>0.41939992139897497</v>
          </cell>
          <cell r="D2036">
            <v>1.4067664520420901E-17</v>
          </cell>
          <cell r="E2036" t="str">
            <v>postive</v>
          </cell>
        </row>
        <row r="2037">
          <cell r="A2037" t="str">
            <v>LINC01503</v>
          </cell>
          <cell r="B2037" t="str">
            <v>S100A6</v>
          </cell>
          <cell r="C2037">
            <v>0.41936246384557302</v>
          </cell>
          <cell r="D2037">
            <v>1.41703515004695E-17</v>
          </cell>
          <cell r="E2037" t="str">
            <v>postive</v>
          </cell>
        </row>
        <row r="2038">
          <cell r="A2038" t="str">
            <v>CYTOR</v>
          </cell>
          <cell r="B2038" t="str">
            <v>PLXNB1</v>
          </cell>
          <cell r="C2038">
            <v>-0.41932281825433998</v>
          </cell>
          <cell r="D2038">
            <v>1.42798393218095E-17</v>
          </cell>
          <cell r="E2038" t="str">
            <v>negative</v>
          </cell>
        </row>
        <row r="2039">
          <cell r="A2039" t="str">
            <v>TMEM147-AS1</v>
          </cell>
          <cell r="B2039" t="str">
            <v>DDX17</v>
          </cell>
          <cell r="C2039">
            <v>0.41928804503258499</v>
          </cell>
          <cell r="D2039">
            <v>1.4376555431102701E-17</v>
          </cell>
          <cell r="E2039" t="str">
            <v>postive</v>
          </cell>
        </row>
        <row r="2040">
          <cell r="A2040" t="str">
            <v>AC107057.1</v>
          </cell>
          <cell r="B2040" t="str">
            <v>TNFRSF14</v>
          </cell>
          <cell r="C2040">
            <v>-0.41928662296990998</v>
          </cell>
          <cell r="D2040">
            <v>1.43805243414669E-17</v>
          </cell>
          <cell r="E2040" t="str">
            <v>negative</v>
          </cell>
        </row>
        <row r="2041">
          <cell r="A2041" t="str">
            <v>AC107308.1</v>
          </cell>
          <cell r="B2041" t="str">
            <v>CCR1</v>
          </cell>
          <cell r="C2041">
            <v>-0.41926355631846901</v>
          </cell>
          <cell r="D2041">
            <v>1.44450528876023E-17</v>
          </cell>
          <cell r="E2041" t="str">
            <v>negative</v>
          </cell>
        </row>
        <row r="2042">
          <cell r="A2042" t="str">
            <v>LINC02004</v>
          </cell>
          <cell r="B2042" t="str">
            <v>PLCG1</v>
          </cell>
          <cell r="C2042">
            <v>-0.41923923101475202</v>
          </cell>
          <cell r="D2042">
            <v>1.45134107860179E-17</v>
          </cell>
          <cell r="E2042" t="str">
            <v>negative</v>
          </cell>
        </row>
        <row r="2043">
          <cell r="A2043" t="str">
            <v>AC067838.1</v>
          </cell>
          <cell r="B2043" t="str">
            <v>FCGR3A</v>
          </cell>
          <cell r="C2043">
            <v>-0.41909950150936598</v>
          </cell>
          <cell r="D2043">
            <v>1.4912274959792701E-17</v>
          </cell>
          <cell r="E2043" t="str">
            <v>negative</v>
          </cell>
        </row>
        <row r="2044">
          <cell r="A2044" t="str">
            <v>AP006621.2</v>
          </cell>
          <cell r="B2044" t="str">
            <v>MC1R</v>
          </cell>
          <cell r="C2044">
            <v>0.41908084824900599</v>
          </cell>
          <cell r="D2044">
            <v>1.4966330075814301E-17</v>
          </cell>
          <cell r="E2044" t="str">
            <v>postive</v>
          </cell>
        </row>
        <row r="2045">
          <cell r="A2045" t="str">
            <v>AC008649.2</v>
          </cell>
          <cell r="B2045" t="str">
            <v>NR4A1</v>
          </cell>
          <cell r="C2045">
            <v>0.41893530795483502</v>
          </cell>
          <cell r="D2045">
            <v>1.5394755274431301E-17</v>
          </cell>
          <cell r="E2045" t="str">
            <v>postive</v>
          </cell>
        </row>
        <row r="2046">
          <cell r="A2046" t="str">
            <v>ANKRD10-IT1</v>
          </cell>
          <cell r="B2046" t="str">
            <v>MAVS</v>
          </cell>
          <cell r="C2046">
            <v>0.41890233067043697</v>
          </cell>
          <cell r="D2046">
            <v>1.5493492444191299E-17</v>
          </cell>
          <cell r="E2046" t="str">
            <v>postive</v>
          </cell>
        </row>
        <row r="2047">
          <cell r="A2047" t="str">
            <v>AC004540.2</v>
          </cell>
          <cell r="B2047" t="str">
            <v>ITGB2</v>
          </cell>
          <cell r="C2047">
            <v>-0.41886456458046001</v>
          </cell>
          <cell r="D2047">
            <v>1.56073324065481E-17</v>
          </cell>
          <cell r="E2047" t="str">
            <v>negative</v>
          </cell>
        </row>
        <row r="2048">
          <cell r="A2048" t="str">
            <v>AL049838.1</v>
          </cell>
          <cell r="B2048" t="str">
            <v>HLA-DRB1</v>
          </cell>
          <cell r="C2048">
            <v>-0.41875209542920699</v>
          </cell>
          <cell r="D2048">
            <v>1.5951244597587199E-17</v>
          </cell>
          <cell r="E2048" t="str">
            <v>negative</v>
          </cell>
        </row>
        <row r="2049">
          <cell r="A2049" t="str">
            <v>AC093752.3</v>
          </cell>
          <cell r="B2049" t="str">
            <v>BID</v>
          </cell>
          <cell r="C2049">
            <v>-0.41874436132383303</v>
          </cell>
          <cell r="D2049">
            <v>1.59751660177784E-17</v>
          </cell>
          <cell r="E2049" t="str">
            <v>negative</v>
          </cell>
        </row>
        <row r="2050">
          <cell r="A2050" t="str">
            <v>EPB41L4A-AS1</v>
          </cell>
          <cell r="B2050" t="str">
            <v>CALR</v>
          </cell>
          <cell r="C2050">
            <v>-0.41874422937421601</v>
          </cell>
          <cell r="D2050">
            <v>1.5975574440809299E-17</v>
          </cell>
          <cell r="E2050" t="str">
            <v>negative</v>
          </cell>
        </row>
        <row r="2051">
          <cell r="A2051" t="str">
            <v>SMIM25</v>
          </cell>
          <cell r="B2051" t="str">
            <v>IGHG2</v>
          </cell>
          <cell r="C2051">
            <v>0.41870772950898</v>
          </cell>
          <cell r="D2051">
            <v>1.6088947233617001E-17</v>
          </cell>
          <cell r="E2051" t="str">
            <v>postive</v>
          </cell>
        </row>
        <row r="2052">
          <cell r="A2052" t="str">
            <v>PSMB8-AS1</v>
          </cell>
          <cell r="B2052" t="str">
            <v>CSF1</v>
          </cell>
          <cell r="C2052">
            <v>0.41870356946291098</v>
          </cell>
          <cell r="D2052">
            <v>1.61019189054583E-17</v>
          </cell>
          <cell r="E2052" t="str">
            <v>postive</v>
          </cell>
        </row>
        <row r="2053">
          <cell r="A2053" t="str">
            <v>AC005288.1</v>
          </cell>
          <cell r="B2053" t="str">
            <v>THRA</v>
          </cell>
          <cell r="C2053">
            <v>0.41856983538082698</v>
          </cell>
          <cell r="D2053">
            <v>1.65244432731609E-17</v>
          </cell>
          <cell r="E2053" t="str">
            <v>postive</v>
          </cell>
        </row>
        <row r="2054">
          <cell r="A2054" t="str">
            <v>NEAT1</v>
          </cell>
          <cell r="B2054" t="str">
            <v>NFKBIZ</v>
          </cell>
          <cell r="C2054">
            <v>0.41853380730674</v>
          </cell>
          <cell r="D2054">
            <v>1.66401226409834E-17</v>
          </cell>
          <cell r="E2054" t="str">
            <v>postive</v>
          </cell>
        </row>
        <row r="2055">
          <cell r="A2055" t="str">
            <v>GAS5</v>
          </cell>
          <cell r="B2055" t="str">
            <v>CALR</v>
          </cell>
          <cell r="C2055">
            <v>-0.41850578196145799</v>
          </cell>
          <cell r="D2055">
            <v>1.67306567341557E-17</v>
          </cell>
          <cell r="E2055" t="str">
            <v>negative</v>
          </cell>
        </row>
        <row r="2056">
          <cell r="A2056" t="str">
            <v>AC107308.1</v>
          </cell>
          <cell r="B2056" t="str">
            <v>ADA2</v>
          </cell>
          <cell r="C2056">
            <v>-0.41846482951897901</v>
          </cell>
          <cell r="D2056">
            <v>1.6863822125747799E-17</v>
          </cell>
          <cell r="E2056" t="str">
            <v>negative</v>
          </cell>
        </row>
        <row r="2057">
          <cell r="A2057" t="str">
            <v>AC104041.1</v>
          </cell>
          <cell r="B2057" t="str">
            <v>ITGB2</v>
          </cell>
          <cell r="C2057">
            <v>-0.41844338646385398</v>
          </cell>
          <cell r="D2057">
            <v>1.6933963619485E-17</v>
          </cell>
          <cell r="E2057" t="str">
            <v>negative</v>
          </cell>
        </row>
        <row r="2058">
          <cell r="A2058" t="str">
            <v>AC007405.3</v>
          </cell>
          <cell r="B2058" t="str">
            <v>ANGPTL2</v>
          </cell>
          <cell r="C2058">
            <v>-0.41838256906072102</v>
          </cell>
          <cell r="D2058">
            <v>1.71344644055751E-17</v>
          </cell>
          <cell r="E2058" t="str">
            <v>negative</v>
          </cell>
        </row>
        <row r="2059">
          <cell r="A2059" t="str">
            <v>AC090559.1</v>
          </cell>
          <cell r="B2059" t="str">
            <v>LYN</v>
          </cell>
          <cell r="C2059">
            <v>0.41837682233030699</v>
          </cell>
          <cell r="D2059">
            <v>1.7153530237729401E-17</v>
          </cell>
          <cell r="E2059" t="str">
            <v>postive</v>
          </cell>
        </row>
        <row r="2060">
          <cell r="A2060" t="str">
            <v>AC007991.2</v>
          </cell>
          <cell r="B2060" t="str">
            <v>TNFSF10</v>
          </cell>
          <cell r="C2060">
            <v>0.418344590009257</v>
          </cell>
          <cell r="D2060">
            <v>1.72608539183514E-17</v>
          </cell>
          <cell r="E2060" t="str">
            <v>postive</v>
          </cell>
        </row>
        <row r="2061">
          <cell r="A2061" t="str">
            <v>AP003352.1</v>
          </cell>
          <cell r="B2061" t="str">
            <v>TRPC4AP</v>
          </cell>
          <cell r="C2061">
            <v>-0.41831265313150701</v>
          </cell>
          <cell r="D2061">
            <v>1.73678446445229E-17</v>
          </cell>
          <cell r="E2061" t="str">
            <v>negative</v>
          </cell>
        </row>
        <row r="2062">
          <cell r="A2062" t="str">
            <v>AC092484.1</v>
          </cell>
          <cell r="B2062" t="str">
            <v>PTAFR</v>
          </cell>
          <cell r="C2062">
            <v>0.41825675937507301</v>
          </cell>
          <cell r="D2062">
            <v>1.7556663176020401E-17</v>
          </cell>
          <cell r="E2062" t="str">
            <v>postive</v>
          </cell>
        </row>
        <row r="2063">
          <cell r="A2063" t="str">
            <v>TGFB2-AS1</v>
          </cell>
          <cell r="B2063" t="str">
            <v>SECTM1</v>
          </cell>
          <cell r="C2063">
            <v>-0.418254186957775</v>
          </cell>
          <cell r="D2063">
            <v>1.75654016247863E-17</v>
          </cell>
          <cell r="E2063" t="str">
            <v>negative</v>
          </cell>
        </row>
        <row r="2064">
          <cell r="A2064" t="str">
            <v>AL590369.1</v>
          </cell>
          <cell r="B2064" t="str">
            <v>BCL3</v>
          </cell>
          <cell r="C2064">
            <v>0.418208210147617</v>
          </cell>
          <cell r="D2064">
            <v>1.7722306755766302E-17</v>
          </cell>
          <cell r="E2064" t="str">
            <v>postive</v>
          </cell>
        </row>
        <row r="2065">
          <cell r="A2065" t="str">
            <v>PCED1B-AS1</v>
          </cell>
          <cell r="B2065" t="str">
            <v>IGKV2D-29</v>
          </cell>
          <cell r="C2065">
            <v>0.418206586956059</v>
          </cell>
          <cell r="D2065">
            <v>1.7727871323304901E-17</v>
          </cell>
          <cell r="E2065" t="str">
            <v>postive</v>
          </cell>
        </row>
        <row r="2066">
          <cell r="A2066" t="str">
            <v>AL031848.1</v>
          </cell>
          <cell r="B2066" t="str">
            <v>PLXNB1</v>
          </cell>
          <cell r="C2066">
            <v>0.41819670846032397</v>
          </cell>
          <cell r="D2066">
            <v>1.7761773472313201E-17</v>
          </cell>
          <cell r="E2066" t="str">
            <v>postive</v>
          </cell>
        </row>
        <row r="2067">
          <cell r="A2067" t="str">
            <v>AC073257.2</v>
          </cell>
          <cell r="B2067" t="str">
            <v>INHBB</v>
          </cell>
          <cell r="C2067">
            <v>0.41818102331024898</v>
          </cell>
          <cell r="D2067">
            <v>1.7815734503226299E-17</v>
          </cell>
          <cell r="E2067" t="str">
            <v>postive</v>
          </cell>
        </row>
        <row r="2068">
          <cell r="A2068" t="str">
            <v>TNKS2-AS1</v>
          </cell>
          <cell r="B2068" t="str">
            <v>PTAFR</v>
          </cell>
          <cell r="C2068">
            <v>-0.41813145520252498</v>
          </cell>
          <cell r="D2068">
            <v>1.7987323018912299E-17</v>
          </cell>
          <cell r="E2068" t="str">
            <v>negative</v>
          </cell>
        </row>
        <row r="2069">
          <cell r="A2069" t="str">
            <v>TNKS2-AS1</v>
          </cell>
          <cell r="B2069" t="str">
            <v>TRIM22</v>
          </cell>
          <cell r="C2069">
            <v>-0.41810666977947802</v>
          </cell>
          <cell r="D2069">
            <v>1.80737300570789E-17</v>
          </cell>
          <cell r="E2069" t="str">
            <v>negative</v>
          </cell>
        </row>
        <row r="2070">
          <cell r="A2070" t="str">
            <v>LINC01857</v>
          </cell>
          <cell r="B2070" t="str">
            <v>IFI30</v>
          </cell>
          <cell r="C2070">
            <v>0.41801298735541798</v>
          </cell>
          <cell r="D2070">
            <v>1.8404026376801699E-17</v>
          </cell>
          <cell r="E2070" t="str">
            <v>postive</v>
          </cell>
        </row>
        <row r="2071">
          <cell r="A2071" t="str">
            <v>AC145423.2</v>
          </cell>
          <cell r="B2071" t="str">
            <v>ILK</v>
          </cell>
          <cell r="C2071">
            <v>-0.41799094551166199</v>
          </cell>
          <cell r="D2071">
            <v>1.84825972666163E-17</v>
          </cell>
          <cell r="E2071" t="str">
            <v>negative</v>
          </cell>
        </row>
        <row r="2072">
          <cell r="A2072" t="str">
            <v>AC012146.1</v>
          </cell>
          <cell r="B2072" t="str">
            <v>NRP2</v>
          </cell>
          <cell r="C2072">
            <v>-0.41798584153458501</v>
          </cell>
          <cell r="D2072">
            <v>1.8500837977554999E-17</v>
          </cell>
          <cell r="E2072" t="str">
            <v>negative</v>
          </cell>
        </row>
        <row r="2073">
          <cell r="A2073" t="str">
            <v>LINC01871</v>
          </cell>
          <cell r="B2073" t="str">
            <v>TNFSF10</v>
          </cell>
          <cell r="C2073">
            <v>0.41790515502779202</v>
          </cell>
          <cell r="D2073">
            <v>1.8791558757343801E-17</v>
          </cell>
          <cell r="E2073" t="str">
            <v>postive</v>
          </cell>
        </row>
        <row r="2074">
          <cell r="A2074" t="str">
            <v>AL022323.1</v>
          </cell>
          <cell r="B2074" t="str">
            <v>CD74</v>
          </cell>
          <cell r="C2074">
            <v>0.41784708774517298</v>
          </cell>
          <cell r="D2074">
            <v>1.9003553797147599E-17</v>
          </cell>
          <cell r="E2074" t="str">
            <v>postive</v>
          </cell>
        </row>
        <row r="2075">
          <cell r="A2075" t="str">
            <v>AC092484.1</v>
          </cell>
          <cell r="B2075" t="str">
            <v>CTSS</v>
          </cell>
          <cell r="C2075">
            <v>0.41781453641941202</v>
          </cell>
          <cell r="D2075">
            <v>1.9123420075707601E-17</v>
          </cell>
          <cell r="E2075" t="str">
            <v>postive</v>
          </cell>
        </row>
        <row r="2076">
          <cell r="A2076" t="str">
            <v>AC012640.2</v>
          </cell>
          <cell r="B2076" t="str">
            <v>PSMD10</v>
          </cell>
          <cell r="C2076">
            <v>0.417808495860305</v>
          </cell>
          <cell r="D2076">
            <v>1.91457452853289E-17</v>
          </cell>
          <cell r="E2076" t="str">
            <v>postive</v>
          </cell>
        </row>
        <row r="2077">
          <cell r="A2077" t="str">
            <v>LINC02544</v>
          </cell>
          <cell r="B2077" t="str">
            <v>ELN</v>
          </cell>
          <cell r="C2077">
            <v>0.41775400993866302</v>
          </cell>
          <cell r="D2077">
            <v>1.93482798823208E-17</v>
          </cell>
          <cell r="E2077" t="str">
            <v>postive</v>
          </cell>
        </row>
        <row r="2078">
          <cell r="A2078" t="str">
            <v>AC107308.1</v>
          </cell>
          <cell r="B2078" t="str">
            <v>HLA-B</v>
          </cell>
          <cell r="C2078">
            <v>-0.41774722278408399</v>
          </cell>
          <cell r="D2078">
            <v>1.9373656043970799E-17</v>
          </cell>
          <cell r="E2078" t="str">
            <v>negative</v>
          </cell>
        </row>
        <row r="2079">
          <cell r="A2079" t="str">
            <v>AC020907.4</v>
          </cell>
          <cell r="B2079" t="str">
            <v>MC1R</v>
          </cell>
          <cell r="C2079">
            <v>0.41770201170941101</v>
          </cell>
          <cell r="D2079">
            <v>1.95435300815448E-17</v>
          </cell>
          <cell r="E2079" t="str">
            <v>postive</v>
          </cell>
        </row>
        <row r="2080">
          <cell r="A2080" t="str">
            <v>AC124016.1</v>
          </cell>
          <cell r="B2080" t="str">
            <v>IL13RA1</v>
          </cell>
          <cell r="C2080">
            <v>-0.41770028032427298</v>
          </cell>
          <cell r="D2080">
            <v>1.9550064527479001E-17</v>
          </cell>
          <cell r="E2080" t="str">
            <v>negative</v>
          </cell>
        </row>
        <row r="2081">
          <cell r="A2081" t="str">
            <v>LINC01816</v>
          </cell>
          <cell r="B2081" t="str">
            <v>BCL3</v>
          </cell>
          <cell r="C2081">
            <v>-0.41767064338723697</v>
          </cell>
          <cell r="D2081">
            <v>1.9662251226925399E-17</v>
          </cell>
          <cell r="E2081" t="str">
            <v>negative</v>
          </cell>
        </row>
        <row r="2082">
          <cell r="A2082" t="str">
            <v>U62317.1</v>
          </cell>
          <cell r="B2082" t="str">
            <v>IGLC3</v>
          </cell>
          <cell r="C2082">
            <v>0.417665721800001</v>
          </cell>
          <cell r="D2082">
            <v>1.9680942395943801E-17</v>
          </cell>
          <cell r="E2082" t="str">
            <v>postive</v>
          </cell>
        </row>
        <row r="2083">
          <cell r="A2083" t="str">
            <v>AC004466.3</v>
          </cell>
          <cell r="B2083" t="str">
            <v>PLXNA3</v>
          </cell>
          <cell r="C2083">
            <v>0.41763900049338998</v>
          </cell>
          <cell r="D2083">
            <v>1.9782729553053E-17</v>
          </cell>
          <cell r="E2083" t="str">
            <v>postive</v>
          </cell>
        </row>
        <row r="2084">
          <cell r="A2084" t="str">
            <v>LINC01976</v>
          </cell>
          <cell r="B2084" t="str">
            <v>HLA-DPA1</v>
          </cell>
          <cell r="C2084">
            <v>-0.41763084797419098</v>
          </cell>
          <cell r="D2084">
            <v>1.9813887103594401E-17</v>
          </cell>
          <cell r="E2084" t="str">
            <v>negative</v>
          </cell>
        </row>
        <row r="2085">
          <cell r="A2085" t="str">
            <v>AC008760.2</v>
          </cell>
          <cell r="B2085" t="str">
            <v>CSF1</v>
          </cell>
          <cell r="C2085">
            <v>0.41760695206003501</v>
          </cell>
          <cell r="D2085">
            <v>1.99054913450433E-17</v>
          </cell>
          <cell r="E2085" t="str">
            <v>postive</v>
          </cell>
        </row>
        <row r="2086">
          <cell r="A2086" t="str">
            <v>AC020907.4</v>
          </cell>
          <cell r="B2086" t="str">
            <v>PLXNA3</v>
          </cell>
          <cell r="C2086">
            <v>0.41759917587546802</v>
          </cell>
          <cell r="D2086">
            <v>1.9935390762507899E-17</v>
          </cell>
          <cell r="E2086" t="str">
            <v>postive</v>
          </cell>
        </row>
        <row r="2087">
          <cell r="A2087" t="str">
            <v>AC074135.1</v>
          </cell>
          <cell r="B2087" t="str">
            <v>CALR</v>
          </cell>
          <cell r="C2087">
            <v>0.417538746452843</v>
          </cell>
          <cell r="D2087">
            <v>2.01692508069973E-17</v>
          </cell>
          <cell r="E2087" t="str">
            <v>postive</v>
          </cell>
        </row>
        <row r="2088">
          <cell r="A2088" t="str">
            <v>AC073957.3</v>
          </cell>
          <cell r="B2088" t="str">
            <v>SP1</v>
          </cell>
          <cell r="C2088">
            <v>0.41749572989857098</v>
          </cell>
          <cell r="D2088">
            <v>2.0337364063488601E-17</v>
          </cell>
          <cell r="E2088" t="str">
            <v>postive</v>
          </cell>
        </row>
        <row r="2089">
          <cell r="A2089" t="str">
            <v>AC147067.1</v>
          </cell>
          <cell r="B2089" t="str">
            <v>TYROBP</v>
          </cell>
          <cell r="C2089">
            <v>0.41747604418116402</v>
          </cell>
          <cell r="D2089">
            <v>2.04147564733734E-17</v>
          </cell>
          <cell r="E2089" t="str">
            <v>postive</v>
          </cell>
        </row>
        <row r="2090">
          <cell r="A2090" t="str">
            <v>AC245060.2</v>
          </cell>
          <cell r="B2090" t="str">
            <v>LRP1</v>
          </cell>
          <cell r="C2090">
            <v>0.41740422355988999</v>
          </cell>
          <cell r="D2090">
            <v>2.06995738850146E-17</v>
          </cell>
          <cell r="E2090" t="str">
            <v>postive</v>
          </cell>
        </row>
        <row r="2091">
          <cell r="A2091" t="str">
            <v>U62317.1</v>
          </cell>
          <cell r="B2091" t="str">
            <v>STAT1</v>
          </cell>
          <cell r="C2091">
            <v>0.41735056057365899</v>
          </cell>
          <cell r="D2091">
            <v>2.09149293092299E-17</v>
          </cell>
          <cell r="E2091" t="str">
            <v>postive</v>
          </cell>
        </row>
        <row r="2092">
          <cell r="A2092" t="str">
            <v>AC107308.1</v>
          </cell>
          <cell r="B2092" t="str">
            <v>PTAFR</v>
          </cell>
          <cell r="C2092">
            <v>-0.41734223847653401</v>
          </cell>
          <cell r="D2092">
            <v>2.0948523403581799E-17</v>
          </cell>
          <cell r="E2092" t="str">
            <v>negative</v>
          </cell>
        </row>
        <row r="2093">
          <cell r="A2093" t="str">
            <v>LINC01063</v>
          </cell>
          <cell r="B2093" t="str">
            <v>NMB</v>
          </cell>
          <cell r="C2093">
            <v>0.41724742069385301</v>
          </cell>
          <cell r="D2093">
            <v>2.13350414105953E-17</v>
          </cell>
          <cell r="E2093" t="str">
            <v>postive</v>
          </cell>
        </row>
        <row r="2094">
          <cell r="A2094" t="str">
            <v>U62317.1</v>
          </cell>
          <cell r="B2094" t="str">
            <v>IGKC</v>
          </cell>
          <cell r="C2094">
            <v>0.41713500099079998</v>
          </cell>
          <cell r="D2094">
            <v>2.1802399776556899E-17</v>
          </cell>
          <cell r="E2094" t="str">
            <v>postive</v>
          </cell>
        </row>
        <row r="2095">
          <cell r="A2095" t="str">
            <v>AL031600.1</v>
          </cell>
          <cell r="B2095" t="str">
            <v>IRF9</v>
          </cell>
          <cell r="C2095">
            <v>0.41711951430280497</v>
          </cell>
          <cell r="D2095">
            <v>2.1867565397670199E-17</v>
          </cell>
          <cell r="E2095" t="str">
            <v>postive</v>
          </cell>
        </row>
        <row r="2096">
          <cell r="A2096" t="str">
            <v>AL731577.2</v>
          </cell>
          <cell r="B2096" t="str">
            <v>LRP1</v>
          </cell>
          <cell r="C2096">
            <v>0.41708924524794799</v>
          </cell>
          <cell r="D2096">
            <v>2.1995486079115101E-17</v>
          </cell>
          <cell r="E2096" t="str">
            <v>postive</v>
          </cell>
        </row>
        <row r="2097">
          <cell r="A2097" t="str">
            <v>AC147067.1</v>
          </cell>
          <cell r="B2097" t="str">
            <v>HCST</v>
          </cell>
          <cell r="C2097">
            <v>0.41708774478302102</v>
          </cell>
          <cell r="D2097">
            <v>2.2001846318341501E-17</v>
          </cell>
          <cell r="E2097" t="str">
            <v>postive</v>
          </cell>
        </row>
        <row r="2098">
          <cell r="A2098" t="str">
            <v>AC027348.1</v>
          </cell>
          <cell r="B2098" t="str">
            <v>CD86</v>
          </cell>
          <cell r="C2098">
            <v>-0.41708312616944598</v>
          </cell>
          <cell r="D2098">
            <v>2.2021435253781898E-17</v>
          </cell>
          <cell r="E2098" t="str">
            <v>negative</v>
          </cell>
        </row>
        <row r="2099">
          <cell r="A2099" t="str">
            <v>AC019069.1</v>
          </cell>
          <cell r="B2099" t="str">
            <v>ITGB2</v>
          </cell>
          <cell r="C2099">
            <v>-0.41707383105025098</v>
          </cell>
          <cell r="D2099">
            <v>2.2060910630269699E-17</v>
          </cell>
          <cell r="E2099" t="str">
            <v>negative</v>
          </cell>
        </row>
        <row r="2100">
          <cell r="A2100" t="str">
            <v>HLA-DQB1-AS1</v>
          </cell>
          <cell r="B2100" t="str">
            <v>CXCL11</v>
          </cell>
          <cell r="C2100">
            <v>0.41706452608668598</v>
          </cell>
          <cell r="D2100">
            <v>2.2100497459994901E-17</v>
          </cell>
          <cell r="E2100" t="str">
            <v>postive</v>
          </cell>
        </row>
        <row r="2101">
          <cell r="A2101" t="str">
            <v>SMIM25</v>
          </cell>
          <cell r="B2101" t="str">
            <v>IGLV2-14</v>
          </cell>
          <cell r="C2101">
            <v>0.41705065078641501</v>
          </cell>
          <cell r="D2101">
            <v>2.2159657915540699E-17</v>
          </cell>
          <cell r="E2101" t="str">
            <v>postive</v>
          </cell>
        </row>
        <row r="2102">
          <cell r="A2102" t="str">
            <v>AL023803.1</v>
          </cell>
          <cell r="B2102" t="str">
            <v>NOD1</v>
          </cell>
          <cell r="C2102">
            <v>-0.41688609982925301</v>
          </cell>
          <cell r="D2102">
            <v>2.2873235154065699E-17</v>
          </cell>
          <cell r="E2102" t="str">
            <v>negative</v>
          </cell>
        </row>
        <row r="2103">
          <cell r="A2103" t="str">
            <v>LINC01976</v>
          </cell>
          <cell r="B2103" t="str">
            <v>HLA-DRB1</v>
          </cell>
          <cell r="C2103">
            <v>-0.41684319862962699</v>
          </cell>
          <cell r="D2103">
            <v>2.3062957557465099E-17</v>
          </cell>
          <cell r="E2103" t="str">
            <v>negative</v>
          </cell>
        </row>
        <row r="2104">
          <cell r="A2104" t="str">
            <v>AC008760.2</v>
          </cell>
          <cell r="B2104" t="str">
            <v>HLA-DRA</v>
          </cell>
          <cell r="C2104">
            <v>0.41681252905669602</v>
          </cell>
          <cell r="D2104">
            <v>2.3199534944736701E-17</v>
          </cell>
          <cell r="E2104" t="str">
            <v>postive</v>
          </cell>
        </row>
        <row r="2105">
          <cell r="A2105" t="str">
            <v>AL445524.1</v>
          </cell>
          <cell r="B2105" t="str">
            <v>NRP2</v>
          </cell>
          <cell r="C2105">
            <v>-0.41672076582171802</v>
          </cell>
          <cell r="D2105">
            <v>2.36129378595483E-17</v>
          </cell>
          <cell r="E2105" t="str">
            <v>negative</v>
          </cell>
        </row>
        <row r="2106">
          <cell r="A2106" t="str">
            <v>AC027644.3</v>
          </cell>
          <cell r="B2106" t="str">
            <v>BECN1</v>
          </cell>
          <cell r="C2106">
            <v>-0.41670647818530598</v>
          </cell>
          <cell r="D2106">
            <v>2.3677953109026099E-17</v>
          </cell>
          <cell r="E2106" t="str">
            <v>negative</v>
          </cell>
        </row>
        <row r="2107">
          <cell r="A2107" t="str">
            <v>AC010894.2</v>
          </cell>
          <cell r="B2107" t="str">
            <v>LRP1</v>
          </cell>
          <cell r="C2107">
            <v>-0.41668546111750399</v>
          </cell>
          <cell r="D2107">
            <v>2.3773910144487801E-17</v>
          </cell>
          <cell r="E2107" t="str">
            <v>negative</v>
          </cell>
        </row>
        <row r="2108">
          <cell r="A2108" t="str">
            <v>AL161785.1</v>
          </cell>
          <cell r="B2108" t="str">
            <v>CIITA</v>
          </cell>
          <cell r="C2108">
            <v>0.41664835930878902</v>
          </cell>
          <cell r="D2108">
            <v>2.3944238398353799E-17</v>
          </cell>
          <cell r="E2108" t="str">
            <v>postive</v>
          </cell>
        </row>
        <row r="2109">
          <cell r="A2109" t="str">
            <v>LINC01871</v>
          </cell>
          <cell r="B2109" t="str">
            <v>HLA-DQA2</v>
          </cell>
          <cell r="C2109">
            <v>0.41641794520046099</v>
          </cell>
          <cell r="D2109">
            <v>2.5029200263202901E-17</v>
          </cell>
          <cell r="E2109" t="str">
            <v>postive</v>
          </cell>
        </row>
        <row r="2110">
          <cell r="A2110" t="str">
            <v>AL035701.1</v>
          </cell>
          <cell r="B2110" t="str">
            <v>CYLD</v>
          </cell>
          <cell r="C2110">
            <v>-0.41639759870056497</v>
          </cell>
          <cell r="D2110">
            <v>2.5127296047313701E-17</v>
          </cell>
          <cell r="E2110" t="str">
            <v>negative</v>
          </cell>
        </row>
        <row r="2111">
          <cell r="A2111" t="str">
            <v>AC007991.2</v>
          </cell>
          <cell r="B2111" t="str">
            <v>TNFRSF14</v>
          </cell>
          <cell r="C2111">
            <v>0.416376622770254</v>
          </cell>
          <cell r="D2111">
            <v>2.52288219616761E-17</v>
          </cell>
          <cell r="E2111" t="str">
            <v>postive</v>
          </cell>
        </row>
        <row r="2112">
          <cell r="A2112" t="str">
            <v>AC004888.1</v>
          </cell>
          <cell r="B2112" t="str">
            <v>PTAFR</v>
          </cell>
          <cell r="C2112">
            <v>0.41633444357832</v>
          </cell>
          <cell r="D2112">
            <v>2.5434195813601901E-17</v>
          </cell>
          <cell r="E2112" t="str">
            <v>postive</v>
          </cell>
        </row>
        <row r="2113">
          <cell r="A2113" t="str">
            <v>MIRLET7BHG</v>
          </cell>
          <cell r="B2113" t="str">
            <v>IRF9</v>
          </cell>
          <cell r="C2113">
            <v>0.41631164487482702</v>
          </cell>
          <cell r="D2113">
            <v>2.5545887560564101E-17</v>
          </cell>
          <cell r="E2113" t="str">
            <v>postive</v>
          </cell>
        </row>
        <row r="2114">
          <cell r="A2114" t="str">
            <v>LINC00239</v>
          </cell>
          <cell r="B2114" t="str">
            <v>HTR3A</v>
          </cell>
          <cell r="C2114">
            <v>0.41622833516253199</v>
          </cell>
          <cell r="D2114">
            <v>2.5958138507503701E-17</v>
          </cell>
          <cell r="E2114" t="str">
            <v>postive</v>
          </cell>
        </row>
        <row r="2115">
          <cell r="A2115" t="str">
            <v>LINC01871</v>
          </cell>
          <cell r="B2115" t="str">
            <v>TNFRSF4</v>
          </cell>
          <cell r="C2115">
            <v>0.41620956322103397</v>
          </cell>
          <cell r="D2115">
            <v>2.60519284371249E-17</v>
          </cell>
          <cell r="E2115" t="str">
            <v>postive</v>
          </cell>
        </row>
        <row r="2116">
          <cell r="A2116" t="str">
            <v>MIR4435-2HG</v>
          </cell>
          <cell r="B2116" t="str">
            <v>S100A6</v>
          </cell>
          <cell r="C2116">
            <v>0.41616839703104802</v>
          </cell>
          <cell r="D2116">
            <v>2.6258773689942999E-17</v>
          </cell>
          <cell r="E2116" t="str">
            <v>postive</v>
          </cell>
        </row>
        <row r="2117">
          <cell r="A2117" t="str">
            <v>AC068987.4</v>
          </cell>
          <cell r="B2117" t="str">
            <v>FGFR3</v>
          </cell>
          <cell r="C2117">
            <v>0.41611225222637699</v>
          </cell>
          <cell r="D2117">
            <v>2.65434844442414E-17</v>
          </cell>
          <cell r="E2117" t="str">
            <v>postive</v>
          </cell>
        </row>
        <row r="2118">
          <cell r="A2118" t="str">
            <v>AC019155.3</v>
          </cell>
          <cell r="B2118" t="str">
            <v>DEFB126</v>
          </cell>
          <cell r="C2118">
            <v>0.41596871109086198</v>
          </cell>
          <cell r="D2118">
            <v>2.7285245753736101E-17</v>
          </cell>
          <cell r="E2118" t="str">
            <v>postive</v>
          </cell>
        </row>
        <row r="2119">
          <cell r="A2119" t="str">
            <v>AL049838.1</v>
          </cell>
          <cell r="B2119" t="str">
            <v>PSMB8</v>
          </cell>
          <cell r="C2119">
            <v>-0.41595523827101599</v>
          </cell>
          <cell r="D2119">
            <v>2.7355904404068899E-17</v>
          </cell>
          <cell r="E2119" t="str">
            <v>negative</v>
          </cell>
        </row>
        <row r="2120">
          <cell r="A2120" t="str">
            <v>AC006206.2</v>
          </cell>
          <cell r="B2120" t="str">
            <v>S100A6</v>
          </cell>
          <cell r="C2120">
            <v>-0.41587811172522998</v>
          </cell>
          <cell r="D2120">
            <v>2.7763871286189801E-17</v>
          </cell>
          <cell r="E2120" t="str">
            <v>negative</v>
          </cell>
        </row>
        <row r="2121">
          <cell r="A2121" t="str">
            <v>LINC01143</v>
          </cell>
          <cell r="B2121" t="str">
            <v>C3AR1</v>
          </cell>
          <cell r="C2121">
            <v>-0.41582077856467298</v>
          </cell>
          <cell r="D2121">
            <v>2.8071007513806702E-17</v>
          </cell>
          <cell r="E2121" t="str">
            <v>negative</v>
          </cell>
        </row>
        <row r="2122">
          <cell r="A2122" t="str">
            <v>AC004888.1</v>
          </cell>
          <cell r="B2122" t="str">
            <v>PSMB8</v>
          </cell>
          <cell r="C2122">
            <v>0.41579943284797599</v>
          </cell>
          <cell r="D2122">
            <v>2.8186208248643002E-17</v>
          </cell>
          <cell r="E2122" t="str">
            <v>postive</v>
          </cell>
        </row>
        <row r="2123">
          <cell r="A2123" t="str">
            <v>SMIM25</v>
          </cell>
          <cell r="B2123" t="str">
            <v>IGLC2</v>
          </cell>
          <cell r="C2123">
            <v>0.41566687662573698</v>
          </cell>
          <cell r="D2123">
            <v>2.8912071763018299E-17</v>
          </cell>
          <cell r="E2123" t="str">
            <v>postive</v>
          </cell>
        </row>
        <row r="2124">
          <cell r="A2124" t="str">
            <v>LINC01871</v>
          </cell>
          <cell r="B2124" t="str">
            <v>IGHV1-46</v>
          </cell>
          <cell r="C2124">
            <v>0.41557527562188001</v>
          </cell>
          <cell r="D2124">
            <v>2.9424368469646502E-17</v>
          </cell>
          <cell r="E2124" t="str">
            <v>postive</v>
          </cell>
        </row>
        <row r="2125">
          <cell r="A2125" t="str">
            <v>AL137802.2</v>
          </cell>
          <cell r="B2125" t="str">
            <v>NOD1</v>
          </cell>
          <cell r="C2125">
            <v>-0.41555464825827998</v>
          </cell>
          <cell r="D2125">
            <v>2.9540955699171398E-17</v>
          </cell>
          <cell r="E2125" t="str">
            <v>negative</v>
          </cell>
        </row>
        <row r="2126">
          <cell r="A2126" t="str">
            <v>PSMB8-AS1</v>
          </cell>
          <cell r="B2126" t="str">
            <v>IGLC2</v>
          </cell>
          <cell r="C2126">
            <v>0.41544086873988501</v>
          </cell>
          <cell r="D2126">
            <v>3.0192248526359399E-17</v>
          </cell>
          <cell r="E2126" t="str">
            <v>postive</v>
          </cell>
        </row>
        <row r="2127">
          <cell r="A2127" t="str">
            <v>ITGB2-AS1</v>
          </cell>
          <cell r="B2127" t="str">
            <v>HLA-DRB1</v>
          </cell>
          <cell r="C2127">
            <v>0.41543967824229999</v>
          </cell>
          <cell r="D2127">
            <v>3.0199137169411898E-17</v>
          </cell>
          <cell r="E2127" t="str">
            <v>postive</v>
          </cell>
        </row>
        <row r="2128">
          <cell r="A2128" t="str">
            <v>SMIM25</v>
          </cell>
          <cell r="B2128" t="str">
            <v>CIITA</v>
          </cell>
          <cell r="C2128">
            <v>0.41541888687841</v>
          </cell>
          <cell r="D2128">
            <v>3.0319692701779001E-17</v>
          </cell>
          <cell r="E2128" t="str">
            <v>postive</v>
          </cell>
        </row>
        <row r="2129">
          <cell r="A2129" t="str">
            <v>ERICH6-AS1</v>
          </cell>
          <cell r="B2129" t="str">
            <v>ITGB2</v>
          </cell>
          <cell r="C2129">
            <v>-0.41540679291828397</v>
          </cell>
          <cell r="D2129">
            <v>3.0390035068512298E-17</v>
          </cell>
          <cell r="E2129" t="str">
            <v>negative</v>
          </cell>
        </row>
        <row r="2130">
          <cell r="A2130" t="str">
            <v>AC010894.2</v>
          </cell>
          <cell r="B2130" t="str">
            <v>SP1</v>
          </cell>
          <cell r="C2130">
            <v>-0.41540469111990602</v>
          </cell>
          <cell r="D2130">
            <v>3.0402276148971898E-17</v>
          </cell>
          <cell r="E2130" t="str">
            <v>negative</v>
          </cell>
        </row>
        <row r="2131">
          <cell r="A2131" t="str">
            <v>AC090559.1</v>
          </cell>
          <cell r="B2131" t="str">
            <v>TNFSF12</v>
          </cell>
          <cell r="C2131">
            <v>0.41534667817894699</v>
          </cell>
          <cell r="D2131">
            <v>3.07420681331224E-17</v>
          </cell>
          <cell r="E2131" t="str">
            <v>postive</v>
          </cell>
        </row>
        <row r="2132">
          <cell r="A2132" t="str">
            <v>AC004888.1</v>
          </cell>
          <cell r="B2132" t="str">
            <v>CSF1</v>
          </cell>
          <cell r="C2132">
            <v>0.41533674577611701</v>
          </cell>
          <cell r="D2132">
            <v>3.0800616899607699E-17</v>
          </cell>
          <cell r="E2132" t="str">
            <v>postive</v>
          </cell>
        </row>
        <row r="2133">
          <cell r="A2133" t="str">
            <v>AC020928.2</v>
          </cell>
          <cell r="B2133" t="str">
            <v>SEMA6C</v>
          </cell>
          <cell r="C2133">
            <v>0.41527664768108702</v>
          </cell>
          <cell r="D2133">
            <v>3.11572227544729E-17</v>
          </cell>
          <cell r="E2133" t="str">
            <v>postive</v>
          </cell>
        </row>
        <row r="2134">
          <cell r="A2134" t="str">
            <v>PCAT6</v>
          </cell>
          <cell r="B2134" t="str">
            <v>MSR1</v>
          </cell>
          <cell r="C2134">
            <v>-0.41524537067470502</v>
          </cell>
          <cell r="D2134">
            <v>3.1344413875913203E-17</v>
          </cell>
          <cell r="E2134" t="str">
            <v>negative</v>
          </cell>
        </row>
        <row r="2135">
          <cell r="A2135" t="str">
            <v>AL354892.2</v>
          </cell>
          <cell r="B2135" t="str">
            <v>MSR1</v>
          </cell>
          <cell r="C2135">
            <v>-0.41515356352824301</v>
          </cell>
          <cell r="D2135">
            <v>3.1900279791557598E-17</v>
          </cell>
          <cell r="E2135" t="str">
            <v>negative</v>
          </cell>
        </row>
        <row r="2136">
          <cell r="A2136" t="str">
            <v>AL161785.1</v>
          </cell>
          <cell r="B2136" t="str">
            <v>S100A6</v>
          </cell>
          <cell r="C2136">
            <v>0.415112053643027</v>
          </cell>
          <cell r="D2136">
            <v>3.2154779075579898E-17</v>
          </cell>
          <cell r="E2136" t="str">
            <v>postive</v>
          </cell>
        </row>
        <row r="2137">
          <cell r="A2137" t="str">
            <v>AL035413.1</v>
          </cell>
          <cell r="B2137" t="str">
            <v>PLXNB1</v>
          </cell>
          <cell r="C2137">
            <v>0.41506339217709598</v>
          </cell>
          <cell r="D2137">
            <v>3.2455665930732102E-17</v>
          </cell>
          <cell r="E2137" t="str">
            <v>postive</v>
          </cell>
        </row>
        <row r="2138">
          <cell r="A2138" t="str">
            <v>AC091563.1</v>
          </cell>
          <cell r="B2138" t="str">
            <v>PGR</v>
          </cell>
          <cell r="C2138">
            <v>0.41503948425867898</v>
          </cell>
          <cell r="D2138">
            <v>3.2604506725105598E-17</v>
          </cell>
          <cell r="E2138" t="str">
            <v>postive</v>
          </cell>
        </row>
        <row r="2139">
          <cell r="A2139" t="str">
            <v>AC005515.1</v>
          </cell>
          <cell r="B2139" t="str">
            <v>GBP2</v>
          </cell>
          <cell r="C2139">
            <v>0.41502884637083198</v>
          </cell>
          <cell r="D2139">
            <v>3.2670949208461502E-17</v>
          </cell>
          <cell r="E2139" t="str">
            <v>postive</v>
          </cell>
        </row>
        <row r="2140">
          <cell r="A2140" t="str">
            <v>AC092718.4</v>
          </cell>
          <cell r="B2140" t="str">
            <v>BIRC5</v>
          </cell>
          <cell r="C2140">
            <v>0.41499337153673099</v>
          </cell>
          <cell r="D2140">
            <v>3.2893482103423801E-17</v>
          </cell>
          <cell r="E2140" t="str">
            <v>postive</v>
          </cell>
        </row>
        <row r="2141">
          <cell r="A2141" t="str">
            <v>RAD51-AS1</v>
          </cell>
          <cell r="B2141" t="str">
            <v>BRD8</v>
          </cell>
          <cell r="C2141">
            <v>0.41498995297372598</v>
          </cell>
          <cell r="D2141">
            <v>3.2915005185547598E-17</v>
          </cell>
          <cell r="E2141" t="str">
            <v>postive</v>
          </cell>
        </row>
        <row r="2142">
          <cell r="A2142" t="str">
            <v>MIR503HG</v>
          </cell>
          <cell r="B2142" t="str">
            <v>FYN</v>
          </cell>
          <cell r="C2142">
            <v>0.414889033329017</v>
          </cell>
          <cell r="D2142">
            <v>3.3556660850682499E-17</v>
          </cell>
          <cell r="E2142" t="str">
            <v>postive</v>
          </cell>
        </row>
        <row r="2143">
          <cell r="A2143" t="str">
            <v>HLA-DQB1-AS1</v>
          </cell>
          <cell r="B2143" t="str">
            <v>CXCL10</v>
          </cell>
          <cell r="C2143">
            <v>0.41485437239685202</v>
          </cell>
          <cell r="D2143">
            <v>3.3779860830949997E-17</v>
          </cell>
          <cell r="E2143" t="str">
            <v>postive</v>
          </cell>
        </row>
        <row r="2144">
          <cell r="A2144" t="str">
            <v>AL161785.1</v>
          </cell>
          <cell r="B2144" t="str">
            <v>VAV1</v>
          </cell>
          <cell r="C2144">
            <v>0.41484989624563401</v>
          </cell>
          <cell r="D2144">
            <v>3.3808791263246303E-17</v>
          </cell>
          <cell r="E2144" t="str">
            <v>postive</v>
          </cell>
        </row>
        <row r="2145">
          <cell r="A2145" t="str">
            <v>AC068987.4</v>
          </cell>
          <cell r="B2145" t="str">
            <v>PLCG1</v>
          </cell>
          <cell r="C2145">
            <v>0.41480315519222599</v>
          </cell>
          <cell r="D2145">
            <v>3.4112347947251898E-17</v>
          </cell>
          <cell r="E2145" t="str">
            <v>postive</v>
          </cell>
        </row>
        <row r="2146">
          <cell r="A2146" t="str">
            <v>AL049838.1</v>
          </cell>
          <cell r="B2146" t="str">
            <v>ANGPTL1</v>
          </cell>
          <cell r="C2146">
            <v>0.41479439551634101</v>
          </cell>
          <cell r="D2146">
            <v>3.4169534295295103E-17</v>
          </cell>
          <cell r="E2146" t="str">
            <v>postive</v>
          </cell>
        </row>
        <row r="2147">
          <cell r="A2147" t="str">
            <v>ITGB2-AS1</v>
          </cell>
          <cell r="B2147" t="str">
            <v>C3AR1</v>
          </cell>
          <cell r="C2147">
            <v>0.41473944573450799</v>
          </cell>
          <cell r="D2147">
            <v>3.4530421202585098E-17</v>
          </cell>
          <cell r="E2147" t="str">
            <v>postive</v>
          </cell>
        </row>
        <row r="2148">
          <cell r="A2148" t="str">
            <v>LINC01871</v>
          </cell>
          <cell r="B2148" t="str">
            <v>IGKV1-17</v>
          </cell>
          <cell r="C2148">
            <v>0.414691437007144</v>
          </cell>
          <cell r="D2148">
            <v>3.48487855471458E-17</v>
          </cell>
          <cell r="E2148" t="str">
            <v>postive</v>
          </cell>
        </row>
        <row r="2149">
          <cell r="A2149" t="str">
            <v>AL645608.6</v>
          </cell>
          <cell r="B2149" t="str">
            <v>IL11RA</v>
          </cell>
          <cell r="C2149">
            <v>0.41459302847622398</v>
          </cell>
          <cell r="D2149">
            <v>3.55104114047488E-17</v>
          </cell>
          <cell r="E2149" t="str">
            <v>postive</v>
          </cell>
        </row>
        <row r="2150">
          <cell r="A2150" t="str">
            <v>TNKS2-AS1</v>
          </cell>
          <cell r="B2150" t="str">
            <v>TNFSF13B</v>
          </cell>
          <cell r="C2150">
            <v>-0.41458148224403102</v>
          </cell>
          <cell r="D2150">
            <v>3.5588844071321001E-17</v>
          </cell>
          <cell r="E2150" t="str">
            <v>negative</v>
          </cell>
        </row>
        <row r="2151">
          <cell r="A2151" t="str">
            <v>PTOV1-AS2</v>
          </cell>
          <cell r="B2151" t="str">
            <v>LMBR1L</v>
          </cell>
          <cell r="C2151">
            <v>0.41457939402907101</v>
          </cell>
          <cell r="D2151">
            <v>3.5603047318518298E-17</v>
          </cell>
          <cell r="E2151" t="str">
            <v>postive</v>
          </cell>
        </row>
        <row r="2152">
          <cell r="A2152" t="str">
            <v>TNKS2-AS1</v>
          </cell>
          <cell r="B2152" t="str">
            <v>C3AR1</v>
          </cell>
          <cell r="C2152">
            <v>-0.41451831957598301</v>
          </cell>
          <cell r="D2152">
            <v>3.6020924946670899E-17</v>
          </cell>
          <cell r="E2152" t="str">
            <v>negative</v>
          </cell>
        </row>
        <row r="2153">
          <cell r="A2153" t="str">
            <v>AC005515.1</v>
          </cell>
          <cell r="B2153" t="str">
            <v>GZMB</v>
          </cell>
          <cell r="C2153">
            <v>0.41443331756582902</v>
          </cell>
          <cell r="D2153">
            <v>3.6610548067032502E-17</v>
          </cell>
          <cell r="E2153" t="str">
            <v>postive</v>
          </cell>
        </row>
        <row r="2154">
          <cell r="A2154" t="str">
            <v>AC026471.2</v>
          </cell>
          <cell r="B2154" t="str">
            <v>NOD1</v>
          </cell>
          <cell r="C2154">
            <v>-0.41442095832644699</v>
          </cell>
          <cell r="D2154">
            <v>3.66970647622736E-17</v>
          </cell>
          <cell r="E2154" t="str">
            <v>negative</v>
          </cell>
        </row>
        <row r="2155">
          <cell r="A2155" t="str">
            <v>RAD51-AS1</v>
          </cell>
          <cell r="B2155" t="str">
            <v>DDX17</v>
          </cell>
          <cell r="C2155">
            <v>0.41438715137916199</v>
          </cell>
          <cell r="D2155">
            <v>3.69347464440532E-17</v>
          </cell>
          <cell r="E2155" t="str">
            <v>postive</v>
          </cell>
        </row>
        <row r="2156">
          <cell r="A2156" t="str">
            <v>AL590369.1</v>
          </cell>
          <cell r="B2156" t="str">
            <v>CIITA</v>
          </cell>
          <cell r="C2156">
            <v>0.41423841932672401</v>
          </cell>
          <cell r="D2156">
            <v>3.7998505350210299E-17</v>
          </cell>
          <cell r="E2156" t="str">
            <v>postive</v>
          </cell>
        </row>
        <row r="2157">
          <cell r="A2157" t="str">
            <v>AL645608.6</v>
          </cell>
          <cell r="B2157" t="str">
            <v>UNC93B1</v>
          </cell>
          <cell r="C2157">
            <v>-0.41423554023097903</v>
          </cell>
          <cell r="D2157">
            <v>3.8019391340972498E-17</v>
          </cell>
          <cell r="E2157" t="str">
            <v>negative</v>
          </cell>
        </row>
        <row r="2158">
          <cell r="A2158" t="str">
            <v>AL022323.1</v>
          </cell>
          <cell r="B2158" t="str">
            <v>GBP2</v>
          </cell>
          <cell r="C2158">
            <v>0.41420106388123601</v>
          </cell>
          <cell r="D2158">
            <v>3.8270373004210399E-17</v>
          </cell>
          <cell r="E2158" t="str">
            <v>postive</v>
          </cell>
        </row>
        <row r="2159">
          <cell r="A2159" t="str">
            <v>LINC00265</v>
          </cell>
          <cell r="B2159" t="str">
            <v>LRP1</v>
          </cell>
          <cell r="C2159">
            <v>0.414189185978311</v>
          </cell>
          <cell r="D2159">
            <v>3.8357218461596802E-17</v>
          </cell>
          <cell r="E2159" t="str">
            <v>postive</v>
          </cell>
        </row>
        <row r="2160">
          <cell r="A2160" t="str">
            <v>AL590652.1</v>
          </cell>
          <cell r="B2160" t="str">
            <v>HSP90AB1</v>
          </cell>
          <cell r="C2160">
            <v>0.41416295240957501</v>
          </cell>
          <cell r="D2160">
            <v>3.8549712204034199E-17</v>
          </cell>
          <cell r="E2160" t="str">
            <v>postive</v>
          </cell>
        </row>
        <row r="2161">
          <cell r="A2161" t="str">
            <v>CDC37L1-DT</v>
          </cell>
          <cell r="B2161" t="str">
            <v>LRP1</v>
          </cell>
          <cell r="C2161">
            <v>-0.41406671754466101</v>
          </cell>
          <cell r="D2161">
            <v>3.92640147353428E-17</v>
          </cell>
          <cell r="E2161" t="str">
            <v>negative</v>
          </cell>
        </row>
        <row r="2162">
          <cell r="A2162" t="str">
            <v>LINC01871</v>
          </cell>
          <cell r="B2162" t="str">
            <v>IGHV1-2</v>
          </cell>
          <cell r="C2162">
            <v>0.414054176830493</v>
          </cell>
          <cell r="D2162">
            <v>3.9358050539080099E-17</v>
          </cell>
          <cell r="E2162" t="str">
            <v>postive</v>
          </cell>
        </row>
        <row r="2163">
          <cell r="A2163" t="str">
            <v>AL691482.3</v>
          </cell>
          <cell r="B2163" t="str">
            <v>PLXNB1</v>
          </cell>
          <cell r="C2163">
            <v>0.413981350533558</v>
          </cell>
          <cell r="D2163">
            <v>3.9908523594986101E-17</v>
          </cell>
          <cell r="E2163" t="str">
            <v>postive</v>
          </cell>
        </row>
        <row r="2164">
          <cell r="A2164" t="str">
            <v>SPINT1-AS1</v>
          </cell>
          <cell r="B2164" t="str">
            <v>VIM</v>
          </cell>
          <cell r="C2164">
            <v>-0.41392991038465998</v>
          </cell>
          <cell r="D2164">
            <v>4.0301896100049702E-17</v>
          </cell>
          <cell r="E2164" t="str">
            <v>negative</v>
          </cell>
        </row>
        <row r="2165">
          <cell r="A2165" t="str">
            <v>AL512306.2</v>
          </cell>
          <cell r="B2165" t="str">
            <v>TAPBP</v>
          </cell>
          <cell r="C2165">
            <v>0.41391914368030702</v>
          </cell>
          <cell r="D2165">
            <v>4.03847119358738E-17</v>
          </cell>
          <cell r="E2165" t="str">
            <v>postive</v>
          </cell>
        </row>
        <row r="2166">
          <cell r="A2166" t="str">
            <v>AC107308.1</v>
          </cell>
          <cell r="B2166" t="str">
            <v>CSF1R</v>
          </cell>
          <cell r="C2166">
            <v>-0.41389423978826001</v>
          </cell>
          <cell r="D2166">
            <v>4.0576909994395901E-17</v>
          </cell>
          <cell r="E2166" t="str">
            <v>negative</v>
          </cell>
        </row>
        <row r="2167">
          <cell r="A2167" t="str">
            <v>AP001029.1</v>
          </cell>
          <cell r="B2167" t="str">
            <v>PLXNB1</v>
          </cell>
          <cell r="C2167">
            <v>0.41386193884763001</v>
          </cell>
          <cell r="D2167">
            <v>4.0827534626490498E-17</v>
          </cell>
          <cell r="E2167" t="str">
            <v>postive</v>
          </cell>
        </row>
        <row r="2168">
          <cell r="A2168" t="str">
            <v>AC127024.5</v>
          </cell>
          <cell r="B2168" t="str">
            <v>DDX17</v>
          </cell>
          <cell r="C2168">
            <v>0.41376134261873199</v>
          </cell>
          <cell r="D2168">
            <v>4.1617849309897501E-17</v>
          </cell>
          <cell r="E2168" t="str">
            <v>postive</v>
          </cell>
        </row>
        <row r="2169">
          <cell r="A2169" t="str">
            <v>CD27-AS1</v>
          </cell>
          <cell r="B2169" t="str">
            <v>TAPBPL</v>
          </cell>
          <cell r="C2169">
            <v>0.41375924391991498</v>
          </cell>
          <cell r="D2169">
            <v>4.1634496360593001E-17</v>
          </cell>
          <cell r="E2169" t="str">
            <v>postive</v>
          </cell>
        </row>
        <row r="2170">
          <cell r="A2170" t="str">
            <v>AL049838.1</v>
          </cell>
          <cell r="B2170" t="str">
            <v>OAS1</v>
          </cell>
          <cell r="C2170">
            <v>-0.413745476268289</v>
          </cell>
          <cell r="D2170">
            <v>4.1743864836549902E-17</v>
          </cell>
          <cell r="E2170" t="str">
            <v>negative</v>
          </cell>
        </row>
        <row r="2171">
          <cell r="A2171" t="str">
            <v>MIR100HG</v>
          </cell>
          <cell r="B2171" t="str">
            <v>SLC22A17</v>
          </cell>
          <cell r="C2171">
            <v>0.41374184265791197</v>
          </cell>
          <cell r="D2171">
            <v>4.17727768214416E-17</v>
          </cell>
          <cell r="E2171" t="str">
            <v>postive</v>
          </cell>
        </row>
        <row r="2172">
          <cell r="A2172" t="str">
            <v>TNKS2-AS1</v>
          </cell>
          <cell r="B2172" t="str">
            <v>CD74</v>
          </cell>
          <cell r="C2172">
            <v>-0.413730614067568</v>
          </cell>
          <cell r="D2172">
            <v>4.1862245082692801E-17</v>
          </cell>
          <cell r="E2172" t="str">
            <v>negative</v>
          </cell>
        </row>
        <row r="2173">
          <cell r="A2173" t="str">
            <v>USP30-AS1</v>
          </cell>
          <cell r="B2173" t="str">
            <v>IRF7</v>
          </cell>
          <cell r="C2173">
            <v>0.413672180623538</v>
          </cell>
          <cell r="D2173">
            <v>4.2330884484281299E-17</v>
          </cell>
          <cell r="E2173" t="str">
            <v>postive</v>
          </cell>
        </row>
        <row r="2174">
          <cell r="A2174" t="str">
            <v>SMIM25</v>
          </cell>
          <cell r="B2174" t="str">
            <v>IGLV1-51</v>
          </cell>
          <cell r="C2174">
            <v>0.41364745911846601</v>
          </cell>
          <cell r="D2174">
            <v>4.25307003573286E-17</v>
          </cell>
          <cell r="E2174" t="str">
            <v>postive</v>
          </cell>
        </row>
        <row r="2175">
          <cell r="A2175" t="str">
            <v>AC008760.2</v>
          </cell>
          <cell r="B2175" t="str">
            <v>TYMP</v>
          </cell>
          <cell r="C2175">
            <v>0.41362923281566499</v>
          </cell>
          <cell r="D2175">
            <v>4.2678610767700397E-17</v>
          </cell>
          <cell r="E2175" t="str">
            <v>postive</v>
          </cell>
        </row>
        <row r="2176">
          <cell r="A2176" t="str">
            <v>LINC01871</v>
          </cell>
          <cell r="B2176" t="str">
            <v>IGLV3-10</v>
          </cell>
          <cell r="C2176">
            <v>0.41359884466119201</v>
          </cell>
          <cell r="D2176">
            <v>4.2926341696360797E-17</v>
          </cell>
          <cell r="E2176" t="str">
            <v>postive</v>
          </cell>
        </row>
        <row r="2177">
          <cell r="A2177" t="str">
            <v>MEG3</v>
          </cell>
          <cell r="B2177" t="str">
            <v>CCN2</v>
          </cell>
          <cell r="C2177">
            <v>0.41359353823498701</v>
          </cell>
          <cell r="D2177">
            <v>4.2969745497945201E-17</v>
          </cell>
          <cell r="E2177" t="str">
            <v>postive</v>
          </cell>
        </row>
        <row r="2178">
          <cell r="A2178" t="str">
            <v>AL031186.1</v>
          </cell>
          <cell r="B2178" t="str">
            <v>PLCG1</v>
          </cell>
          <cell r="C2178">
            <v>0.41355650219331502</v>
          </cell>
          <cell r="D2178">
            <v>4.3273883945747398E-17</v>
          </cell>
          <cell r="E2178" t="str">
            <v>postive</v>
          </cell>
        </row>
        <row r="2179">
          <cell r="A2179" t="str">
            <v>AC107057.1</v>
          </cell>
          <cell r="B2179" t="str">
            <v>FCGR3A</v>
          </cell>
          <cell r="C2179">
            <v>-0.41353931153601098</v>
          </cell>
          <cell r="D2179">
            <v>4.3415770587339899E-17</v>
          </cell>
          <cell r="E2179" t="str">
            <v>negative</v>
          </cell>
        </row>
        <row r="2180">
          <cell r="A2180" t="str">
            <v>AL359513.1</v>
          </cell>
          <cell r="B2180" t="str">
            <v>NOD1</v>
          </cell>
          <cell r="C2180">
            <v>-0.41349549042751699</v>
          </cell>
          <cell r="D2180">
            <v>4.3779527894854002E-17</v>
          </cell>
          <cell r="E2180" t="str">
            <v>negative</v>
          </cell>
        </row>
        <row r="2181">
          <cell r="A2181" t="str">
            <v>AL031985.3</v>
          </cell>
          <cell r="B2181" t="str">
            <v>PLCG1</v>
          </cell>
          <cell r="C2181">
            <v>0.41349438310036801</v>
          </cell>
          <cell r="D2181">
            <v>4.3788758453259901E-17</v>
          </cell>
          <cell r="E2181" t="str">
            <v>postive</v>
          </cell>
        </row>
        <row r="2182">
          <cell r="A2182" t="str">
            <v>AL133415.1</v>
          </cell>
          <cell r="B2182" t="str">
            <v>EDNRA</v>
          </cell>
          <cell r="C2182">
            <v>0.41349120392717698</v>
          </cell>
          <cell r="D2182">
            <v>4.3815270320524198E-17</v>
          </cell>
          <cell r="E2182" t="str">
            <v>postive</v>
          </cell>
        </row>
        <row r="2183">
          <cell r="A2183" t="str">
            <v>URB1-AS1</v>
          </cell>
          <cell r="B2183" t="str">
            <v>NOD1</v>
          </cell>
          <cell r="C2183">
            <v>-0.41348361673323403</v>
          </cell>
          <cell r="D2183">
            <v>4.3878605443249001E-17</v>
          </cell>
          <cell r="E2183" t="str">
            <v>negative</v>
          </cell>
        </row>
        <row r="2184">
          <cell r="A2184" t="str">
            <v>LINC01614</v>
          </cell>
          <cell r="B2184" t="str">
            <v>CCR1</v>
          </cell>
          <cell r="C2184">
            <v>0.41347068709791202</v>
          </cell>
          <cell r="D2184">
            <v>4.3986744614289999E-17</v>
          </cell>
          <cell r="E2184" t="str">
            <v>postive</v>
          </cell>
        </row>
        <row r="2185">
          <cell r="A2185" t="str">
            <v>AC009120.3</v>
          </cell>
          <cell r="B2185" t="str">
            <v>MC1R</v>
          </cell>
          <cell r="C2185">
            <v>0.41345332251275202</v>
          </cell>
          <cell r="D2185">
            <v>4.41323882657696E-17</v>
          </cell>
          <cell r="E2185" t="str">
            <v>postive</v>
          </cell>
        </row>
        <row r="2186">
          <cell r="A2186" t="str">
            <v>SMIM25</v>
          </cell>
          <cell r="B2186" t="str">
            <v>IGLC3</v>
          </cell>
          <cell r="C2186">
            <v>0.41344891691171098</v>
          </cell>
          <cell r="D2186">
            <v>4.4169415069495502E-17</v>
          </cell>
          <cell r="E2186" t="str">
            <v>postive</v>
          </cell>
        </row>
        <row r="2187">
          <cell r="A2187" t="str">
            <v>AC027348.1</v>
          </cell>
          <cell r="B2187" t="str">
            <v>HMOX1</v>
          </cell>
          <cell r="C2187">
            <v>-0.41344157520969399</v>
          </cell>
          <cell r="D2187">
            <v>4.4231186104319197E-17</v>
          </cell>
          <cell r="E2187" t="str">
            <v>negative</v>
          </cell>
        </row>
        <row r="2188">
          <cell r="A2188" t="str">
            <v>AL133415.1</v>
          </cell>
          <cell r="B2188" t="str">
            <v>VCAM1</v>
          </cell>
          <cell r="C2188">
            <v>0.41337460569366602</v>
          </cell>
          <cell r="D2188">
            <v>4.47985811055488E-17</v>
          </cell>
          <cell r="E2188" t="str">
            <v>postive</v>
          </cell>
        </row>
        <row r="2189">
          <cell r="A2189" t="str">
            <v>LINC01857</v>
          </cell>
          <cell r="B2189" t="str">
            <v>IGHV3-11</v>
          </cell>
          <cell r="C2189">
            <v>0.41335671597662899</v>
          </cell>
          <cell r="D2189">
            <v>4.49513568966298E-17</v>
          </cell>
          <cell r="E2189" t="str">
            <v>postive</v>
          </cell>
        </row>
        <row r="2190">
          <cell r="A2190" t="str">
            <v>AL731577.2</v>
          </cell>
          <cell r="B2190" t="str">
            <v>CALR</v>
          </cell>
          <cell r="C2190">
            <v>0.41334682499897701</v>
          </cell>
          <cell r="D2190">
            <v>4.5036044130735597E-17</v>
          </cell>
          <cell r="E2190" t="str">
            <v>postive</v>
          </cell>
        </row>
        <row r="2191">
          <cell r="A2191" t="str">
            <v>AC084018.1</v>
          </cell>
          <cell r="B2191" t="str">
            <v>BID</v>
          </cell>
          <cell r="C2191">
            <v>-0.41330686419326901</v>
          </cell>
          <cell r="D2191">
            <v>4.5379790060466501E-17</v>
          </cell>
          <cell r="E2191" t="str">
            <v>negative</v>
          </cell>
        </row>
        <row r="2192">
          <cell r="A2192" t="str">
            <v>ITGB2-AS1</v>
          </cell>
          <cell r="B2192" t="str">
            <v>CCL5</v>
          </cell>
          <cell r="C2192">
            <v>0.41328470512557502</v>
          </cell>
          <cell r="D2192">
            <v>4.5571513654518E-17</v>
          </cell>
          <cell r="E2192" t="str">
            <v>postive</v>
          </cell>
        </row>
        <row r="2193">
          <cell r="A2193" t="str">
            <v>AP002807.1</v>
          </cell>
          <cell r="B2193" t="str">
            <v>UNC93B1</v>
          </cell>
          <cell r="C2193">
            <v>0.41321085636924099</v>
          </cell>
          <cell r="D2193">
            <v>4.6216227145361901E-17</v>
          </cell>
          <cell r="E2193" t="str">
            <v>postive</v>
          </cell>
        </row>
        <row r="2194">
          <cell r="A2194" t="str">
            <v>AL391152.1</v>
          </cell>
          <cell r="B2194" t="str">
            <v>CIITA</v>
          </cell>
          <cell r="C2194">
            <v>-0.41321012466429602</v>
          </cell>
          <cell r="D2194">
            <v>4.6222659685988399E-17</v>
          </cell>
          <cell r="E2194" t="str">
            <v>negative</v>
          </cell>
        </row>
        <row r="2195">
          <cell r="A2195" t="str">
            <v>AC011445.2</v>
          </cell>
          <cell r="B2195" t="str">
            <v>PSMD8</v>
          </cell>
          <cell r="C2195">
            <v>0.41319949805571898</v>
          </cell>
          <cell r="D2195">
            <v>4.6316179184760903E-17</v>
          </cell>
          <cell r="E2195" t="str">
            <v>postive</v>
          </cell>
        </row>
        <row r="2196">
          <cell r="A2196" t="str">
            <v>AC020907.4</v>
          </cell>
          <cell r="B2196" t="str">
            <v>SP1</v>
          </cell>
          <cell r="C2196">
            <v>0.41319074666453198</v>
          </cell>
          <cell r="D2196">
            <v>4.6393335381535101E-17</v>
          </cell>
          <cell r="E2196" t="str">
            <v>postive</v>
          </cell>
        </row>
        <row r="2197">
          <cell r="A2197" t="str">
            <v>AL360181.2</v>
          </cell>
          <cell r="B2197" t="str">
            <v>IRF9</v>
          </cell>
          <cell r="C2197">
            <v>0.41319018002424901</v>
          </cell>
          <cell r="D2197">
            <v>4.6398335487141698E-17</v>
          </cell>
          <cell r="E2197" t="str">
            <v>postive</v>
          </cell>
        </row>
        <row r="2198">
          <cell r="A2198" t="str">
            <v>SMIM25</v>
          </cell>
          <cell r="B2198" t="str">
            <v>HLA-DMB</v>
          </cell>
          <cell r="C2198">
            <v>0.41317904089740998</v>
          </cell>
          <cell r="D2198">
            <v>4.6496736120089597E-17</v>
          </cell>
          <cell r="E2198" t="str">
            <v>postive</v>
          </cell>
        </row>
        <row r="2199">
          <cell r="A2199" t="str">
            <v>HCP5</v>
          </cell>
          <cell r="B2199" t="str">
            <v>IGLV2-14</v>
          </cell>
          <cell r="C2199">
            <v>0.41314751349293</v>
          </cell>
          <cell r="D2199">
            <v>4.6776355015495603E-17</v>
          </cell>
          <cell r="E2199" t="str">
            <v>postive</v>
          </cell>
        </row>
        <row r="2200">
          <cell r="A2200" t="str">
            <v>LINC01857</v>
          </cell>
          <cell r="B2200" t="str">
            <v>VCAM1</v>
          </cell>
          <cell r="C2200">
            <v>0.41311007718121401</v>
          </cell>
          <cell r="D2200">
            <v>4.7110526394122601E-17</v>
          </cell>
          <cell r="E2200" t="str">
            <v>postive</v>
          </cell>
        </row>
        <row r="2201">
          <cell r="A2201" t="str">
            <v>AC025165.5</v>
          </cell>
          <cell r="B2201" t="str">
            <v>TYK2</v>
          </cell>
          <cell r="C2201">
            <v>0.413109068700306</v>
          </cell>
          <cell r="D2201">
            <v>4.7119560859380202E-17</v>
          </cell>
          <cell r="E2201" t="str">
            <v>postive</v>
          </cell>
        </row>
        <row r="2202">
          <cell r="A2202" t="str">
            <v>AC007991.2</v>
          </cell>
          <cell r="B2202" t="str">
            <v>RSAD2</v>
          </cell>
          <cell r="C2202">
            <v>0.413089930469692</v>
          </cell>
          <cell r="D2202">
            <v>4.72913334855287E-17</v>
          </cell>
          <cell r="E2202" t="str">
            <v>postive</v>
          </cell>
        </row>
        <row r="2203">
          <cell r="A2203" t="str">
            <v>LINC01143</v>
          </cell>
          <cell r="B2203" t="str">
            <v>SEMA6C</v>
          </cell>
          <cell r="C2203">
            <v>0.41296401037014802</v>
          </cell>
          <cell r="D2203">
            <v>4.8436951229199098E-17</v>
          </cell>
          <cell r="E2203" t="str">
            <v>postive</v>
          </cell>
        </row>
        <row r="2204">
          <cell r="A2204" t="str">
            <v>AC002398.1</v>
          </cell>
          <cell r="B2204" t="str">
            <v>ILK</v>
          </cell>
          <cell r="C2204">
            <v>-0.41294563486754499</v>
          </cell>
          <cell r="D2204">
            <v>4.86063946899383E-17</v>
          </cell>
          <cell r="E2204" t="str">
            <v>negative</v>
          </cell>
        </row>
        <row r="2205">
          <cell r="A2205" t="str">
            <v>AC107308.1</v>
          </cell>
          <cell r="B2205" t="str">
            <v>HLA-DMA</v>
          </cell>
          <cell r="C2205">
            <v>-0.41292138689531199</v>
          </cell>
          <cell r="D2205">
            <v>4.8830880595195102E-17</v>
          </cell>
          <cell r="E2205" t="str">
            <v>negative</v>
          </cell>
        </row>
        <row r="2206">
          <cell r="A2206" t="str">
            <v>AC087289.1</v>
          </cell>
          <cell r="B2206" t="str">
            <v>NTF3</v>
          </cell>
          <cell r="C2206">
            <v>-0.412910184944492</v>
          </cell>
          <cell r="D2206">
            <v>4.8934931062348499E-17</v>
          </cell>
          <cell r="E2206" t="str">
            <v>negative</v>
          </cell>
        </row>
        <row r="2207">
          <cell r="A2207" t="str">
            <v>AC005076.1</v>
          </cell>
          <cell r="B2207" t="str">
            <v>IL16</v>
          </cell>
          <cell r="C2207">
            <v>-0.41290801530794102</v>
          </cell>
          <cell r="D2207">
            <v>4.8955109117184199E-17</v>
          </cell>
          <cell r="E2207" t="str">
            <v>negative</v>
          </cell>
        </row>
        <row r="2208">
          <cell r="A2208" t="str">
            <v>AC005840.4</v>
          </cell>
          <cell r="B2208" t="str">
            <v>PTPN6</v>
          </cell>
          <cell r="C2208">
            <v>0.41288733369966801</v>
          </cell>
          <cell r="D2208">
            <v>4.9147862991284999E-17</v>
          </cell>
          <cell r="E2208" t="str">
            <v>postive</v>
          </cell>
        </row>
        <row r="2209">
          <cell r="A2209" t="str">
            <v>FOXP4-AS1</v>
          </cell>
          <cell r="B2209" t="str">
            <v>VAV1</v>
          </cell>
          <cell r="C2209">
            <v>-0.41287118294737102</v>
          </cell>
          <cell r="D2209">
            <v>4.9298907284667499E-17</v>
          </cell>
          <cell r="E2209" t="str">
            <v>negative</v>
          </cell>
        </row>
        <row r="2210">
          <cell r="A2210" t="str">
            <v>TP53TG1</v>
          </cell>
          <cell r="B2210" t="str">
            <v>HSPA5</v>
          </cell>
          <cell r="C2210">
            <v>-0.412851414713436</v>
          </cell>
          <cell r="D2210">
            <v>4.9484403591742701E-17</v>
          </cell>
          <cell r="E2210" t="str">
            <v>negative</v>
          </cell>
        </row>
        <row r="2211">
          <cell r="A2211" t="str">
            <v>AC107057.1</v>
          </cell>
          <cell r="B2211" t="str">
            <v>HLA-DPA1</v>
          </cell>
          <cell r="C2211">
            <v>-0.41283984412275399</v>
          </cell>
          <cell r="D2211">
            <v>4.95932948000338E-17</v>
          </cell>
          <cell r="E2211" t="str">
            <v>negative</v>
          </cell>
        </row>
        <row r="2212">
          <cell r="A2212" t="str">
            <v>SMIM25</v>
          </cell>
          <cell r="B2212" t="str">
            <v>TNFSF12</v>
          </cell>
          <cell r="C2212">
            <v>0.41282810600902897</v>
          </cell>
          <cell r="D2212">
            <v>4.9704003098330399E-17</v>
          </cell>
          <cell r="E2212" t="str">
            <v>postive</v>
          </cell>
        </row>
        <row r="2213">
          <cell r="A2213" t="str">
            <v>AC002044.1</v>
          </cell>
          <cell r="B2213" t="str">
            <v>ILK</v>
          </cell>
          <cell r="C2213">
            <v>-0.41280812443794701</v>
          </cell>
          <cell r="D2213">
            <v>4.9893018424581202E-17</v>
          </cell>
          <cell r="E2213" t="str">
            <v>negative</v>
          </cell>
        </row>
        <row r="2214">
          <cell r="A2214" t="str">
            <v>AC020915.2</v>
          </cell>
          <cell r="B2214" t="str">
            <v>IRF9</v>
          </cell>
          <cell r="C2214">
            <v>0.412745166110071</v>
          </cell>
          <cell r="D2214">
            <v>5.0493201006507702E-17</v>
          </cell>
          <cell r="E2214" t="str">
            <v>postive</v>
          </cell>
        </row>
        <row r="2215">
          <cell r="A2215" t="str">
            <v>DNM3OS</v>
          </cell>
          <cell r="B2215" t="str">
            <v>FGF7</v>
          </cell>
          <cell r="C2215">
            <v>0.41268720315489799</v>
          </cell>
          <cell r="D2215">
            <v>5.10520301638093E-17</v>
          </cell>
          <cell r="E2215" t="str">
            <v>postive</v>
          </cell>
        </row>
        <row r="2216">
          <cell r="A2216" t="str">
            <v>SMIM25</v>
          </cell>
          <cell r="B2216" t="str">
            <v>IGKV3-20</v>
          </cell>
          <cell r="C2216">
            <v>0.41268588653865801</v>
          </cell>
          <cell r="D2216">
            <v>5.10647941641881E-17</v>
          </cell>
          <cell r="E2216" t="str">
            <v>postive</v>
          </cell>
        </row>
        <row r="2217">
          <cell r="A2217" t="str">
            <v>LINC01871</v>
          </cell>
          <cell r="B2217" t="str">
            <v>PLCG1</v>
          </cell>
          <cell r="C2217">
            <v>-0.41263692801136898</v>
          </cell>
          <cell r="D2217">
            <v>5.1541657186343899E-17</v>
          </cell>
          <cell r="E2217" t="str">
            <v>negative</v>
          </cell>
        </row>
        <row r="2218">
          <cell r="A2218" t="str">
            <v>PSMB8-AS1</v>
          </cell>
          <cell r="B2218" t="str">
            <v>LYZ</v>
          </cell>
          <cell r="C2218">
            <v>0.41261679225261499</v>
          </cell>
          <cell r="D2218">
            <v>5.1739049487164202E-17</v>
          </cell>
          <cell r="E2218" t="str">
            <v>postive</v>
          </cell>
        </row>
        <row r="2219">
          <cell r="A2219" t="str">
            <v>HCP5</v>
          </cell>
          <cell r="B2219" t="str">
            <v>IGKV1-5</v>
          </cell>
          <cell r="C2219">
            <v>0.41259015203038202</v>
          </cell>
          <cell r="D2219">
            <v>5.2001347112879599E-17</v>
          </cell>
          <cell r="E2219" t="str">
            <v>postive</v>
          </cell>
        </row>
        <row r="2220">
          <cell r="A2220" t="str">
            <v>AL354993.2</v>
          </cell>
          <cell r="B2220" t="str">
            <v>S100A6</v>
          </cell>
          <cell r="C2220">
            <v>-0.41257031535448702</v>
          </cell>
          <cell r="D2220">
            <v>5.2197505587496803E-17</v>
          </cell>
          <cell r="E2220" t="str">
            <v>negative</v>
          </cell>
        </row>
        <row r="2221">
          <cell r="A2221" t="str">
            <v>AP002360.3</v>
          </cell>
          <cell r="B2221" t="str">
            <v>LYN</v>
          </cell>
          <cell r="C2221">
            <v>-0.412541952530389</v>
          </cell>
          <cell r="D2221">
            <v>5.2479239645816897E-17</v>
          </cell>
          <cell r="E2221" t="str">
            <v>negative</v>
          </cell>
        </row>
        <row r="2222">
          <cell r="A2222" t="str">
            <v>AC002454.1</v>
          </cell>
          <cell r="B2222" t="str">
            <v>TNFSF10</v>
          </cell>
          <cell r="C2222">
            <v>-0.41253454234610198</v>
          </cell>
          <cell r="D2222">
            <v>5.2553092393802198E-17</v>
          </cell>
          <cell r="E2222" t="str">
            <v>negative</v>
          </cell>
        </row>
        <row r="2223">
          <cell r="A2223" t="str">
            <v>HLA-DQB1-AS1</v>
          </cell>
          <cell r="B2223" t="str">
            <v>CCR1</v>
          </cell>
          <cell r="C2223">
            <v>0.41250467379739603</v>
          </cell>
          <cell r="D2223">
            <v>5.2851810389174802E-17</v>
          </cell>
          <cell r="E2223" t="str">
            <v>postive</v>
          </cell>
        </row>
        <row r="2224">
          <cell r="A2224" t="str">
            <v>AC090559.1</v>
          </cell>
          <cell r="B2224" t="str">
            <v>BECN1</v>
          </cell>
          <cell r="C2224">
            <v>0.41247517096449099</v>
          </cell>
          <cell r="D2224">
            <v>5.3148508111834598E-17</v>
          </cell>
          <cell r="E2224" t="str">
            <v>postive</v>
          </cell>
        </row>
        <row r="2225">
          <cell r="A2225" t="str">
            <v>AL928654.2</v>
          </cell>
          <cell r="B2225" t="str">
            <v>LMBR1L</v>
          </cell>
          <cell r="C2225">
            <v>0.41245526872598098</v>
          </cell>
          <cell r="D2225">
            <v>5.3349580189428499E-17</v>
          </cell>
          <cell r="E2225" t="str">
            <v>postive</v>
          </cell>
        </row>
        <row r="2226">
          <cell r="A2226" t="str">
            <v>LINC-PINT</v>
          </cell>
          <cell r="B2226" t="str">
            <v>NPR1</v>
          </cell>
          <cell r="C2226">
            <v>0.41228592042467499</v>
          </cell>
          <cell r="D2226">
            <v>5.5091011527825497E-17</v>
          </cell>
          <cell r="E2226" t="str">
            <v>postive</v>
          </cell>
        </row>
        <row r="2227">
          <cell r="A2227" t="str">
            <v>AC060780.1</v>
          </cell>
          <cell r="B2227" t="str">
            <v>BECN1</v>
          </cell>
          <cell r="C2227">
            <v>0.412264637623589</v>
          </cell>
          <cell r="D2227">
            <v>5.5313777310605297E-17</v>
          </cell>
          <cell r="E2227" t="str">
            <v>postive</v>
          </cell>
        </row>
        <row r="2228">
          <cell r="A2228" t="str">
            <v>AC005515.1</v>
          </cell>
          <cell r="B2228" t="str">
            <v>TYMP</v>
          </cell>
          <cell r="C2228">
            <v>0.41224262088674901</v>
          </cell>
          <cell r="D2228">
            <v>5.5545156296093002E-17</v>
          </cell>
          <cell r="E2228" t="str">
            <v>postive</v>
          </cell>
        </row>
        <row r="2229">
          <cell r="A2229" t="str">
            <v>HLA-DQB1-AS1</v>
          </cell>
          <cell r="B2229" t="str">
            <v>LYZ</v>
          </cell>
          <cell r="C2229">
            <v>0.412213920176208</v>
          </cell>
          <cell r="D2229">
            <v>5.5848206732998196E-17</v>
          </cell>
          <cell r="E2229" t="str">
            <v>postive</v>
          </cell>
        </row>
        <row r="2230">
          <cell r="A2230" t="str">
            <v>MIR22HG</v>
          </cell>
          <cell r="B2230" t="str">
            <v>CXCL12</v>
          </cell>
          <cell r="C2230">
            <v>0.41218220056939198</v>
          </cell>
          <cell r="D2230">
            <v>5.6185023293826295E-17</v>
          </cell>
          <cell r="E2230" t="str">
            <v>postive</v>
          </cell>
        </row>
        <row r="2231">
          <cell r="A2231" t="str">
            <v>AC011632.1</v>
          </cell>
          <cell r="B2231" t="str">
            <v>SEMA6C</v>
          </cell>
          <cell r="C2231">
            <v>0.41216012247092298</v>
          </cell>
          <cell r="D2231">
            <v>5.6420637914114797E-17</v>
          </cell>
          <cell r="E2231" t="str">
            <v>postive</v>
          </cell>
        </row>
        <row r="2232">
          <cell r="A2232" t="str">
            <v>SNHG19</v>
          </cell>
          <cell r="B2232" t="str">
            <v>CSF1R</v>
          </cell>
          <cell r="C2232">
            <v>-0.412142411679562</v>
          </cell>
          <cell r="D2232">
            <v>5.6610346557454195E-17</v>
          </cell>
          <cell r="E2232" t="str">
            <v>negative</v>
          </cell>
        </row>
        <row r="2233">
          <cell r="A2233" t="str">
            <v>LINC01143</v>
          </cell>
          <cell r="B2233" t="str">
            <v>CSF1R</v>
          </cell>
          <cell r="C2233">
            <v>-0.41199570812192698</v>
          </cell>
          <cell r="D2233">
            <v>5.8206038525870798E-17</v>
          </cell>
          <cell r="E2233" t="str">
            <v>negative</v>
          </cell>
        </row>
        <row r="2234">
          <cell r="A2234" t="str">
            <v>LINC01918</v>
          </cell>
          <cell r="B2234" t="str">
            <v>GBP2</v>
          </cell>
          <cell r="C2234">
            <v>-0.41187349227721498</v>
          </cell>
          <cell r="D2234">
            <v>5.9569046871246697E-17</v>
          </cell>
          <cell r="E2234" t="str">
            <v>negative</v>
          </cell>
        </row>
        <row r="2235">
          <cell r="A2235" t="str">
            <v>LINC01871</v>
          </cell>
          <cell r="B2235" t="str">
            <v>IGKV2-24</v>
          </cell>
          <cell r="C2235">
            <v>0.41182747957268301</v>
          </cell>
          <cell r="D2235">
            <v>6.0090285045261096E-17</v>
          </cell>
          <cell r="E2235" t="str">
            <v>postive</v>
          </cell>
        </row>
        <row r="2236">
          <cell r="A2236" t="str">
            <v>PCED1B-AS1</v>
          </cell>
          <cell r="B2236" t="str">
            <v>VCAM1</v>
          </cell>
          <cell r="C2236">
            <v>0.41180201212016898</v>
          </cell>
          <cell r="D2236">
            <v>6.0380707235479398E-17</v>
          </cell>
          <cell r="E2236" t="str">
            <v>postive</v>
          </cell>
        </row>
        <row r="2237">
          <cell r="A2237" t="str">
            <v>AL354993.2</v>
          </cell>
          <cell r="B2237" t="str">
            <v>SEMA6C</v>
          </cell>
          <cell r="C2237">
            <v>0.41178060141463801</v>
          </cell>
          <cell r="D2237">
            <v>6.0625934156228598E-17</v>
          </cell>
          <cell r="E2237" t="str">
            <v>postive</v>
          </cell>
        </row>
        <row r="2238">
          <cell r="A2238" t="str">
            <v>LINC-PINT</v>
          </cell>
          <cell r="B2238" t="str">
            <v>TNFRSF14</v>
          </cell>
          <cell r="C2238">
            <v>0.41177422105716299</v>
          </cell>
          <cell r="D2238">
            <v>6.0699200426519602E-17</v>
          </cell>
          <cell r="E2238" t="str">
            <v>postive</v>
          </cell>
        </row>
        <row r="2239">
          <cell r="A2239" t="str">
            <v>ITGB2-AS1</v>
          </cell>
          <cell r="B2239" t="str">
            <v>HLA-DQA1</v>
          </cell>
          <cell r="C2239">
            <v>0.41177104750333099</v>
          </cell>
          <cell r="D2239">
            <v>6.0735675038728995E-17</v>
          </cell>
          <cell r="E2239" t="str">
            <v>postive</v>
          </cell>
        </row>
        <row r="2240">
          <cell r="A2240" t="str">
            <v>U62317.2</v>
          </cell>
          <cell r="B2240" t="str">
            <v>IRF9</v>
          </cell>
          <cell r="C2240">
            <v>0.41173425092458399</v>
          </cell>
          <cell r="D2240">
            <v>6.1160164483071897E-17</v>
          </cell>
          <cell r="E2240" t="str">
            <v>postive</v>
          </cell>
        </row>
        <row r="2241">
          <cell r="A2241" t="str">
            <v>SPINT1-AS1</v>
          </cell>
          <cell r="B2241" t="str">
            <v>FAM3B</v>
          </cell>
          <cell r="C2241">
            <v>0.41167607783072802</v>
          </cell>
          <cell r="D2241">
            <v>6.1837208446815296E-17</v>
          </cell>
          <cell r="E2241" t="str">
            <v>postive</v>
          </cell>
        </row>
        <row r="2242">
          <cell r="A2242" t="str">
            <v>LINC01614</v>
          </cell>
          <cell r="B2242" t="str">
            <v>FAS</v>
          </cell>
          <cell r="C2242">
            <v>0.41165467643497</v>
          </cell>
          <cell r="D2242">
            <v>6.2088135232035502E-17</v>
          </cell>
          <cell r="E2242" t="str">
            <v>postive</v>
          </cell>
        </row>
        <row r="2243">
          <cell r="A2243" t="str">
            <v>LY6E-DT</v>
          </cell>
          <cell r="B2243" t="str">
            <v>UNC93B1</v>
          </cell>
          <cell r="C2243">
            <v>0.41164884802680002</v>
          </cell>
          <cell r="D2243">
            <v>6.2156645181800597E-17</v>
          </cell>
          <cell r="E2243" t="str">
            <v>postive</v>
          </cell>
        </row>
        <row r="2244">
          <cell r="A2244" t="str">
            <v>AC020916.2</v>
          </cell>
          <cell r="B2244" t="str">
            <v>SEM1</v>
          </cell>
          <cell r="C2244">
            <v>-0.41164638180213098</v>
          </cell>
          <cell r="D2244">
            <v>6.2185656741788595E-17</v>
          </cell>
          <cell r="E2244" t="str">
            <v>negative</v>
          </cell>
        </row>
        <row r="2245">
          <cell r="A2245" t="str">
            <v>AC107308.1</v>
          </cell>
          <cell r="B2245" t="str">
            <v>CSF1</v>
          </cell>
          <cell r="C2245">
            <v>-0.41160555705174501</v>
          </cell>
          <cell r="D2245">
            <v>6.2667837799293998E-17</v>
          </cell>
          <cell r="E2245" t="str">
            <v>negative</v>
          </cell>
        </row>
        <row r="2246">
          <cell r="A2246" t="str">
            <v>AL731577.2</v>
          </cell>
          <cell r="B2246" t="str">
            <v>HCST</v>
          </cell>
          <cell r="C2246">
            <v>-0.411601528844248</v>
          </cell>
          <cell r="D2246">
            <v>6.2715613544950596E-17</v>
          </cell>
          <cell r="E2246" t="str">
            <v>negative</v>
          </cell>
        </row>
        <row r="2247">
          <cell r="A2247" t="str">
            <v>AC124319.2</v>
          </cell>
          <cell r="B2247" t="str">
            <v>IFIH1</v>
          </cell>
          <cell r="C2247">
            <v>0.411585509787397</v>
          </cell>
          <cell r="D2247">
            <v>6.2905958642372104E-17</v>
          </cell>
          <cell r="E2247" t="str">
            <v>postive</v>
          </cell>
        </row>
        <row r="2248">
          <cell r="A2248" t="str">
            <v>AC068987.1</v>
          </cell>
          <cell r="B2248" t="str">
            <v>CXCL17</v>
          </cell>
          <cell r="C2248">
            <v>-0.41157702886236702</v>
          </cell>
          <cell r="D2248">
            <v>6.3006962153368002E-17</v>
          </cell>
          <cell r="E2248" t="str">
            <v>negative</v>
          </cell>
        </row>
        <row r="2249">
          <cell r="A2249" t="str">
            <v>LINC01143</v>
          </cell>
          <cell r="B2249" t="str">
            <v>LYN</v>
          </cell>
          <cell r="C2249">
            <v>-0.41152944586847501</v>
          </cell>
          <cell r="D2249">
            <v>6.3576612614132194E-17</v>
          </cell>
          <cell r="E2249" t="str">
            <v>negative</v>
          </cell>
        </row>
        <row r="2250">
          <cell r="A2250" t="str">
            <v>AL118511.1</v>
          </cell>
          <cell r="B2250" t="str">
            <v>LYN</v>
          </cell>
          <cell r="C2250">
            <v>-0.411526952758906</v>
          </cell>
          <cell r="D2250">
            <v>6.3606598506994303E-17</v>
          </cell>
          <cell r="E2250" t="str">
            <v>negative</v>
          </cell>
        </row>
        <row r="2251">
          <cell r="A2251" t="str">
            <v>CCDC18-AS1</v>
          </cell>
          <cell r="B2251" t="str">
            <v>DDX17</v>
          </cell>
          <cell r="C2251">
            <v>0.41151656066251702</v>
          </cell>
          <cell r="D2251">
            <v>6.3731739233600094E-17</v>
          </cell>
          <cell r="E2251" t="str">
            <v>postive</v>
          </cell>
        </row>
        <row r="2252">
          <cell r="A2252" t="str">
            <v>TNKS2-AS1</v>
          </cell>
          <cell r="B2252" t="str">
            <v>LYN</v>
          </cell>
          <cell r="C2252">
            <v>-0.41149707873879998</v>
          </cell>
          <cell r="D2252">
            <v>6.3966990877086795E-17</v>
          </cell>
          <cell r="E2252" t="str">
            <v>negative</v>
          </cell>
        </row>
        <row r="2253">
          <cell r="A2253" t="str">
            <v>AC108449.2</v>
          </cell>
          <cell r="B2253" t="str">
            <v>HSP90AB1</v>
          </cell>
          <cell r="C2253">
            <v>0.41148994782083897</v>
          </cell>
          <cell r="D2253">
            <v>6.4053312502531795E-17</v>
          </cell>
          <cell r="E2253" t="str">
            <v>postive</v>
          </cell>
        </row>
        <row r="2254">
          <cell r="A2254" t="str">
            <v>ITGB2-AS1</v>
          </cell>
          <cell r="B2254" t="str">
            <v>HLA-DMA</v>
          </cell>
          <cell r="C2254">
            <v>0.41148486657080302</v>
          </cell>
          <cell r="D2254">
            <v>6.4114892169238402E-17</v>
          </cell>
          <cell r="E2254" t="str">
            <v>postive</v>
          </cell>
        </row>
        <row r="2255">
          <cell r="A2255" t="str">
            <v>LINC00174</v>
          </cell>
          <cell r="B2255" t="str">
            <v>PLXNA3</v>
          </cell>
          <cell r="C2255">
            <v>0.41148018485300503</v>
          </cell>
          <cell r="D2255">
            <v>6.4171681376779903E-17</v>
          </cell>
          <cell r="E2255" t="str">
            <v>postive</v>
          </cell>
        </row>
        <row r="2256">
          <cell r="A2256" t="str">
            <v>AL590652.1</v>
          </cell>
          <cell r="B2256" t="str">
            <v>PLCG1</v>
          </cell>
          <cell r="C2256">
            <v>0.411458830205086</v>
          </cell>
          <cell r="D2256">
            <v>6.44313404243853E-17</v>
          </cell>
          <cell r="E2256" t="str">
            <v>postive</v>
          </cell>
        </row>
        <row r="2257">
          <cell r="A2257" t="str">
            <v>LINC01857</v>
          </cell>
          <cell r="B2257" t="str">
            <v>CXCL11</v>
          </cell>
          <cell r="C2257">
            <v>0.411455774573737</v>
          </cell>
          <cell r="D2257">
            <v>6.4468579277517499E-17</v>
          </cell>
          <cell r="E2257" t="str">
            <v>postive</v>
          </cell>
        </row>
        <row r="2258">
          <cell r="A2258" t="str">
            <v>ITGB2-AS1</v>
          </cell>
          <cell r="B2258" t="str">
            <v>CCL4</v>
          </cell>
          <cell r="C2258">
            <v>0.41145209245292402</v>
          </cell>
          <cell r="D2258">
            <v>6.4513481220237894E-17</v>
          </cell>
          <cell r="E2258" t="str">
            <v>postive</v>
          </cell>
        </row>
        <row r="2259">
          <cell r="A2259" t="str">
            <v>AC004888.1</v>
          </cell>
          <cell r="B2259" t="str">
            <v>HLA-DMA</v>
          </cell>
          <cell r="C2259">
            <v>0.41137931392849503</v>
          </cell>
          <cell r="D2259">
            <v>6.54073160208728E-17</v>
          </cell>
          <cell r="E2259" t="str">
            <v>postive</v>
          </cell>
        </row>
        <row r="2260">
          <cell r="A2260" t="str">
            <v>AC004888.1</v>
          </cell>
          <cell r="B2260" t="str">
            <v>IKBKE</v>
          </cell>
          <cell r="C2260">
            <v>0.41134772863515001</v>
          </cell>
          <cell r="D2260">
            <v>6.5799007988153795E-17</v>
          </cell>
          <cell r="E2260" t="str">
            <v>postive</v>
          </cell>
        </row>
        <row r="2261">
          <cell r="A2261" t="str">
            <v>MIR600HG</v>
          </cell>
          <cell r="B2261" t="str">
            <v>FGFRL1</v>
          </cell>
          <cell r="C2261">
            <v>0.41127684026157002</v>
          </cell>
          <cell r="D2261">
            <v>6.6686508576715306E-17</v>
          </cell>
          <cell r="E2261" t="str">
            <v>postive</v>
          </cell>
        </row>
        <row r="2262">
          <cell r="A2262" t="str">
            <v>LINC01929</v>
          </cell>
          <cell r="B2262" t="str">
            <v>F2R</v>
          </cell>
          <cell r="C2262">
            <v>0.41126352062607702</v>
          </cell>
          <cell r="D2262">
            <v>6.6854573652002503E-17</v>
          </cell>
          <cell r="E2262" t="str">
            <v>postive</v>
          </cell>
        </row>
        <row r="2263">
          <cell r="A2263" t="str">
            <v>LINC02257</v>
          </cell>
          <cell r="B2263" t="str">
            <v>S100A6</v>
          </cell>
          <cell r="C2263">
            <v>0.41125267313330699</v>
          </cell>
          <cell r="D2263">
            <v>6.69917529465507E-17</v>
          </cell>
          <cell r="E2263" t="str">
            <v>postive</v>
          </cell>
        </row>
        <row r="2264">
          <cell r="A2264" t="str">
            <v>AC138207.5</v>
          </cell>
          <cell r="B2264" t="str">
            <v>HLA-F</v>
          </cell>
          <cell r="C2264">
            <v>0.411092401103481</v>
          </cell>
          <cell r="D2264">
            <v>6.90510959491724E-17</v>
          </cell>
          <cell r="E2264" t="str">
            <v>postive</v>
          </cell>
        </row>
        <row r="2265">
          <cell r="A2265" t="str">
            <v>MIR202HG</v>
          </cell>
          <cell r="B2265" t="str">
            <v>TRAC</v>
          </cell>
          <cell r="C2265">
            <v>-0.41106116608922699</v>
          </cell>
          <cell r="D2265">
            <v>6.9459615538587998E-17</v>
          </cell>
          <cell r="E2265" t="str">
            <v>negative</v>
          </cell>
        </row>
        <row r="2266">
          <cell r="A2266" t="str">
            <v>AC005288.1</v>
          </cell>
          <cell r="B2266" t="str">
            <v>HCST</v>
          </cell>
          <cell r="C2266">
            <v>-0.41105920150238101</v>
          </cell>
          <cell r="D2266">
            <v>6.9485389376224202E-17</v>
          </cell>
          <cell r="E2266" t="str">
            <v>negative</v>
          </cell>
        </row>
        <row r="2267">
          <cell r="A2267" t="str">
            <v>AL358472.3</v>
          </cell>
          <cell r="B2267" t="str">
            <v>IKBKG</v>
          </cell>
          <cell r="C2267">
            <v>-0.41102465075203898</v>
          </cell>
          <cell r="D2267">
            <v>6.9940206500723805E-17</v>
          </cell>
          <cell r="E2267" t="str">
            <v>negative</v>
          </cell>
        </row>
        <row r="2268">
          <cell r="A2268" t="str">
            <v>AL162586.1</v>
          </cell>
          <cell r="B2268" t="str">
            <v>DDX17</v>
          </cell>
          <cell r="C2268">
            <v>0.41101535993058602</v>
          </cell>
          <cell r="D2268">
            <v>7.0063006528025299E-17</v>
          </cell>
          <cell r="E2268" t="str">
            <v>postive</v>
          </cell>
        </row>
        <row r="2269">
          <cell r="A2269" t="str">
            <v>AC083880.1</v>
          </cell>
          <cell r="B2269" t="str">
            <v>NOD1</v>
          </cell>
          <cell r="C2269">
            <v>-0.41100856180444001</v>
          </cell>
          <cell r="D2269">
            <v>7.0152993882946994E-17</v>
          </cell>
          <cell r="E2269" t="str">
            <v>negative</v>
          </cell>
        </row>
        <row r="2270">
          <cell r="A2270" t="str">
            <v>AC107308.1</v>
          </cell>
          <cell r="B2270" t="str">
            <v>TAPBPL</v>
          </cell>
          <cell r="C2270">
            <v>-0.41089783004779601</v>
          </cell>
          <cell r="D2270">
            <v>7.1634845097249695E-17</v>
          </cell>
          <cell r="E2270" t="str">
            <v>negative</v>
          </cell>
        </row>
        <row r="2271">
          <cell r="A2271" t="str">
            <v>AC012640.2</v>
          </cell>
          <cell r="B2271" t="str">
            <v>BIRC5</v>
          </cell>
          <cell r="C2271">
            <v>0.41089279966580899</v>
          </cell>
          <cell r="D2271">
            <v>7.1702888570474594E-17</v>
          </cell>
          <cell r="E2271" t="str">
            <v>postive</v>
          </cell>
        </row>
        <row r="2272">
          <cell r="A2272" t="str">
            <v>AC093752.3</v>
          </cell>
          <cell r="B2272" t="str">
            <v>PLXNA3</v>
          </cell>
          <cell r="C2272">
            <v>0.41082628035986202</v>
          </cell>
          <cell r="D2272">
            <v>7.2608654589277801E-17</v>
          </cell>
          <cell r="E2272" t="str">
            <v>postive</v>
          </cell>
        </row>
        <row r="2273">
          <cell r="A2273" t="str">
            <v>AC010931.2</v>
          </cell>
          <cell r="B2273" t="str">
            <v>PLCG1</v>
          </cell>
          <cell r="C2273">
            <v>0.41080973943417198</v>
          </cell>
          <cell r="D2273">
            <v>7.2835624668131594E-17</v>
          </cell>
          <cell r="E2273" t="str">
            <v>postive</v>
          </cell>
        </row>
        <row r="2274">
          <cell r="A2274" t="str">
            <v>LINC02065</v>
          </cell>
          <cell r="B2274" t="str">
            <v>S100A6</v>
          </cell>
          <cell r="C2274">
            <v>0.41079332041761202</v>
          </cell>
          <cell r="D2274">
            <v>7.3061611107773301E-17</v>
          </cell>
          <cell r="E2274" t="str">
            <v>postive</v>
          </cell>
        </row>
        <row r="2275">
          <cell r="A2275" t="str">
            <v>AC124319.1</v>
          </cell>
          <cell r="B2275" t="str">
            <v>TNFRSF14</v>
          </cell>
          <cell r="C2275">
            <v>0.41078146451528202</v>
          </cell>
          <cell r="D2275">
            <v>7.3225220266929496E-17</v>
          </cell>
          <cell r="E2275" t="str">
            <v>postive</v>
          </cell>
        </row>
        <row r="2276">
          <cell r="A2276" t="str">
            <v>AL049838.1</v>
          </cell>
          <cell r="B2276" t="str">
            <v>LTBP4</v>
          </cell>
          <cell r="C2276">
            <v>0.41071770652760897</v>
          </cell>
          <cell r="D2276">
            <v>7.4111258736594399E-17</v>
          </cell>
          <cell r="E2276" t="str">
            <v>postive</v>
          </cell>
        </row>
        <row r="2277">
          <cell r="A2277" t="str">
            <v>AL117379.1</v>
          </cell>
          <cell r="B2277" t="str">
            <v>GNRH1</v>
          </cell>
          <cell r="C2277">
            <v>0.41071078976072101</v>
          </cell>
          <cell r="D2277">
            <v>7.4208011226701094E-17</v>
          </cell>
          <cell r="E2277" t="str">
            <v>postive</v>
          </cell>
        </row>
        <row r="2278">
          <cell r="A2278" t="str">
            <v>AL161729.4</v>
          </cell>
          <cell r="B2278" t="str">
            <v>C3AR1</v>
          </cell>
          <cell r="C2278">
            <v>-0.41068928217436401</v>
          </cell>
          <cell r="D2278">
            <v>7.4509655060141106E-17</v>
          </cell>
          <cell r="E2278" t="str">
            <v>negative</v>
          </cell>
        </row>
        <row r="2279">
          <cell r="A2279" t="str">
            <v>HCP5</v>
          </cell>
          <cell r="B2279" t="str">
            <v>ITGB2</v>
          </cell>
          <cell r="C2279">
            <v>0.41068786122124001</v>
          </cell>
          <cell r="D2279">
            <v>7.4529626281278205E-17</v>
          </cell>
          <cell r="E2279" t="str">
            <v>postive</v>
          </cell>
        </row>
        <row r="2280">
          <cell r="A2280" t="str">
            <v>U62317.1</v>
          </cell>
          <cell r="B2280" t="str">
            <v>SECTM1</v>
          </cell>
          <cell r="C2280">
            <v>0.41064011204683998</v>
          </cell>
          <cell r="D2280">
            <v>7.5203797221803704E-17</v>
          </cell>
          <cell r="E2280" t="str">
            <v>postive</v>
          </cell>
        </row>
        <row r="2281">
          <cell r="A2281" t="str">
            <v>AC024075.3</v>
          </cell>
          <cell r="B2281" t="str">
            <v>HCST</v>
          </cell>
          <cell r="C2281">
            <v>-0.41062667303830003</v>
          </cell>
          <cell r="D2281">
            <v>7.5394620441425396E-17</v>
          </cell>
          <cell r="E2281" t="str">
            <v>negative</v>
          </cell>
        </row>
        <row r="2282">
          <cell r="A2282" t="str">
            <v>SLC25A25-AS1</v>
          </cell>
          <cell r="B2282" t="str">
            <v>MC1R</v>
          </cell>
          <cell r="C2282">
            <v>0.41057261010560703</v>
          </cell>
          <cell r="D2282">
            <v>7.6167087591448597E-17</v>
          </cell>
          <cell r="E2282" t="str">
            <v>postive</v>
          </cell>
        </row>
        <row r="2283">
          <cell r="A2283" t="str">
            <v>AC008760.2</v>
          </cell>
          <cell r="B2283" t="str">
            <v>LYN</v>
          </cell>
          <cell r="C2283">
            <v>0.41052597163563698</v>
          </cell>
          <cell r="D2283">
            <v>7.68397135643501E-17</v>
          </cell>
          <cell r="E2283" t="str">
            <v>postive</v>
          </cell>
        </row>
        <row r="2284">
          <cell r="A2284" t="str">
            <v>DNM3OS</v>
          </cell>
          <cell r="B2284" t="str">
            <v>F2R</v>
          </cell>
          <cell r="C2284">
            <v>0.410462307444736</v>
          </cell>
          <cell r="D2284">
            <v>7.7767312760053897E-17</v>
          </cell>
          <cell r="E2284" t="str">
            <v>postive</v>
          </cell>
        </row>
        <row r="2285">
          <cell r="A2285" t="str">
            <v>LINC02428</v>
          </cell>
          <cell r="B2285" t="str">
            <v>CIITA</v>
          </cell>
          <cell r="C2285">
            <v>-0.41037783523267801</v>
          </cell>
          <cell r="D2285">
            <v>7.9015084961857205E-17</v>
          </cell>
          <cell r="E2285" t="str">
            <v>negative</v>
          </cell>
        </row>
        <row r="2286">
          <cell r="A2286" t="str">
            <v>LINC00893</v>
          </cell>
          <cell r="B2286" t="str">
            <v>IKBKB</v>
          </cell>
          <cell r="C2286">
            <v>0.410319334217086</v>
          </cell>
          <cell r="D2286">
            <v>7.98907298998454E-17</v>
          </cell>
          <cell r="E2286" t="str">
            <v>postive</v>
          </cell>
        </row>
        <row r="2287">
          <cell r="A2287" t="str">
            <v>LINC01871</v>
          </cell>
          <cell r="B2287" t="str">
            <v>SOCS1</v>
          </cell>
          <cell r="C2287">
            <v>0.41027945474570399</v>
          </cell>
          <cell r="D2287">
            <v>8.0493103002153401E-17</v>
          </cell>
          <cell r="E2287" t="str">
            <v>postive</v>
          </cell>
        </row>
        <row r="2288">
          <cell r="A2288" t="str">
            <v>AC107057.1</v>
          </cell>
          <cell r="B2288" t="str">
            <v>HLA-B</v>
          </cell>
          <cell r="C2288">
            <v>-0.41027031578481199</v>
          </cell>
          <cell r="D2288">
            <v>8.0631772600639995E-17</v>
          </cell>
          <cell r="E2288" t="str">
            <v>negative</v>
          </cell>
        </row>
        <row r="2289">
          <cell r="A2289" t="str">
            <v>TNKS2-AS1</v>
          </cell>
          <cell r="B2289" t="str">
            <v>OLR1</v>
          </cell>
          <cell r="C2289">
            <v>-0.410269276700226</v>
          </cell>
          <cell r="D2289">
            <v>8.0647553950394704E-17</v>
          </cell>
          <cell r="E2289" t="str">
            <v>negative</v>
          </cell>
        </row>
        <row r="2290">
          <cell r="A2290" t="str">
            <v>MEG3</v>
          </cell>
          <cell r="B2290" t="str">
            <v>ANGPTL2</v>
          </cell>
          <cell r="C2290">
            <v>0.41025547535176898</v>
          </cell>
          <cell r="D2290">
            <v>8.0857453259127603E-17</v>
          </cell>
          <cell r="E2290" t="str">
            <v>postive</v>
          </cell>
        </row>
        <row r="2291">
          <cell r="A2291" t="str">
            <v>LINC01857</v>
          </cell>
          <cell r="B2291" t="str">
            <v>IGKV2D-29</v>
          </cell>
          <cell r="C2291">
            <v>0.41025369399753803</v>
          </cell>
          <cell r="D2291">
            <v>8.0884584246079095E-17</v>
          </cell>
          <cell r="E2291" t="str">
            <v>postive</v>
          </cell>
        </row>
        <row r="2292">
          <cell r="A2292" t="str">
            <v>AL731577.2</v>
          </cell>
          <cell r="B2292" t="str">
            <v>TRPC4AP</v>
          </cell>
          <cell r="C2292">
            <v>0.41025357453325101</v>
          </cell>
          <cell r="D2292">
            <v>8.0886404071592202E-17</v>
          </cell>
          <cell r="E2292" t="str">
            <v>postive</v>
          </cell>
        </row>
        <row r="2293">
          <cell r="A2293" t="str">
            <v>SMIM25</v>
          </cell>
          <cell r="B2293" t="str">
            <v>LTB</v>
          </cell>
          <cell r="C2293">
            <v>0.41025133473099801</v>
          </cell>
          <cell r="D2293">
            <v>8.0920530913334695E-17</v>
          </cell>
          <cell r="E2293" t="str">
            <v>postive</v>
          </cell>
        </row>
        <row r="2294">
          <cell r="A2294" t="str">
            <v>MELTF-AS1</v>
          </cell>
          <cell r="B2294" t="str">
            <v>BECN1</v>
          </cell>
          <cell r="C2294">
            <v>-0.41024334061748202</v>
          </cell>
          <cell r="D2294">
            <v>8.1042448914598302E-17</v>
          </cell>
          <cell r="E2294" t="str">
            <v>negative</v>
          </cell>
        </row>
        <row r="2295">
          <cell r="A2295" t="str">
            <v>AC015922.3</v>
          </cell>
          <cell r="B2295" t="str">
            <v>IKBKG</v>
          </cell>
          <cell r="C2295">
            <v>-0.41023427908096299</v>
          </cell>
          <cell r="D2295">
            <v>8.1180864323046397E-17</v>
          </cell>
          <cell r="E2295" t="str">
            <v>negative</v>
          </cell>
        </row>
        <row r="2296">
          <cell r="A2296" t="str">
            <v>AC092484.1</v>
          </cell>
          <cell r="B2296" t="str">
            <v>TNF</v>
          </cell>
          <cell r="C2296">
            <v>0.41022106839220901</v>
          </cell>
          <cell r="D2296">
            <v>8.1383074341557799E-17</v>
          </cell>
          <cell r="E2296" t="str">
            <v>postive</v>
          </cell>
        </row>
        <row r="2297">
          <cell r="A2297" t="str">
            <v>AC147067.1</v>
          </cell>
          <cell r="B2297" t="str">
            <v>S100A6</v>
          </cell>
          <cell r="C2297">
            <v>0.410115047671054</v>
          </cell>
          <cell r="D2297">
            <v>8.3023902136782706E-17</v>
          </cell>
          <cell r="E2297" t="str">
            <v>postive</v>
          </cell>
        </row>
        <row r="2298">
          <cell r="A2298" t="str">
            <v>LINC00106</v>
          </cell>
          <cell r="B2298" t="str">
            <v>LTB4R2</v>
          </cell>
          <cell r="C2298">
            <v>0.410063703220238</v>
          </cell>
          <cell r="D2298">
            <v>8.38301689969192E-17</v>
          </cell>
          <cell r="E2298" t="str">
            <v>postive</v>
          </cell>
        </row>
        <row r="2299">
          <cell r="A2299" t="str">
            <v>DLG3-AS1</v>
          </cell>
          <cell r="B2299" t="str">
            <v>PLCG1</v>
          </cell>
          <cell r="C2299">
            <v>-0.41004686167343601</v>
          </cell>
          <cell r="D2299">
            <v>8.4096304620277896E-17</v>
          </cell>
          <cell r="E2299" t="str">
            <v>negative</v>
          </cell>
        </row>
        <row r="2300">
          <cell r="A2300" t="str">
            <v>U62317.1</v>
          </cell>
          <cell r="B2300" t="str">
            <v>HLA-DPA1</v>
          </cell>
          <cell r="C2300">
            <v>0.41004244030111098</v>
          </cell>
          <cell r="D2300">
            <v>8.4166310004974699E-17</v>
          </cell>
          <cell r="E2300" t="str">
            <v>postive</v>
          </cell>
        </row>
        <row r="2301">
          <cell r="A2301" t="str">
            <v>AL136531.1</v>
          </cell>
          <cell r="B2301" t="str">
            <v>MSR1</v>
          </cell>
          <cell r="C2301">
            <v>-0.410034994115486</v>
          </cell>
          <cell r="D2301">
            <v>8.4284337878699697E-17</v>
          </cell>
          <cell r="E2301" t="str">
            <v>negative</v>
          </cell>
        </row>
        <row r="2302">
          <cell r="A2302" t="str">
            <v>AC027348.1</v>
          </cell>
          <cell r="B2302" t="str">
            <v>TYMP</v>
          </cell>
          <cell r="C2302">
            <v>-0.41001106271919902</v>
          </cell>
          <cell r="D2302">
            <v>8.4664771137271094E-17</v>
          </cell>
          <cell r="E2302" t="str">
            <v>negative</v>
          </cell>
        </row>
        <row r="2303">
          <cell r="A2303" t="str">
            <v>USP30-AS1</v>
          </cell>
          <cell r="B2303" t="str">
            <v>CD4</v>
          </cell>
          <cell r="C2303">
            <v>0.40998243849861099</v>
          </cell>
          <cell r="D2303">
            <v>8.5122020941600299E-17</v>
          </cell>
          <cell r="E2303" t="str">
            <v>postive</v>
          </cell>
        </row>
        <row r="2304">
          <cell r="A2304" t="str">
            <v>HLA-DQB1-AS1</v>
          </cell>
          <cell r="B2304" t="str">
            <v>VAV1</v>
          </cell>
          <cell r="C2304">
            <v>0.40994868025682102</v>
          </cell>
          <cell r="D2304">
            <v>8.5664400466785494E-17</v>
          </cell>
          <cell r="E2304" t="str">
            <v>postive</v>
          </cell>
        </row>
        <row r="2305">
          <cell r="A2305" t="str">
            <v>AL022323.1</v>
          </cell>
          <cell r="B2305" t="str">
            <v>HLA-DPA1</v>
          </cell>
          <cell r="C2305">
            <v>0.40992292719149598</v>
          </cell>
          <cell r="D2305">
            <v>8.6080445223677298E-17</v>
          </cell>
          <cell r="E2305" t="str">
            <v>postive</v>
          </cell>
        </row>
        <row r="2306">
          <cell r="A2306" t="str">
            <v>AC139887.1</v>
          </cell>
          <cell r="B2306" t="str">
            <v>FGFRL1</v>
          </cell>
          <cell r="C2306">
            <v>0.40988297314836097</v>
          </cell>
          <cell r="D2306">
            <v>8.6729839862334304E-17</v>
          </cell>
          <cell r="E2306" t="str">
            <v>postive</v>
          </cell>
        </row>
        <row r="2307">
          <cell r="A2307" t="str">
            <v>U62317.1</v>
          </cell>
          <cell r="B2307" t="str">
            <v>IGHG1</v>
          </cell>
          <cell r="C2307">
            <v>0.40985096258042503</v>
          </cell>
          <cell r="D2307">
            <v>8.7253594635050099E-17</v>
          </cell>
          <cell r="E2307" t="str">
            <v>postive</v>
          </cell>
        </row>
        <row r="2308">
          <cell r="A2308" t="str">
            <v>AP002748.3</v>
          </cell>
          <cell r="B2308" t="str">
            <v>LRP1</v>
          </cell>
          <cell r="C2308">
            <v>-0.40982140046573301</v>
          </cell>
          <cell r="D2308">
            <v>8.7740046465478898E-17</v>
          </cell>
          <cell r="E2308" t="str">
            <v>negative</v>
          </cell>
        </row>
        <row r="2309">
          <cell r="A2309" t="str">
            <v>AC004888.1</v>
          </cell>
          <cell r="B2309" t="str">
            <v>SLC22A17</v>
          </cell>
          <cell r="C2309">
            <v>-0.40979818597587703</v>
          </cell>
          <cell r="D2309">
            <v>8.8123912838480198E-17</v>
          </cell>
          <cell r="E2309" t="str">
            <v>negative</v>
          </cell>
        </row>
        <row r="2310">
          <cell r="A2310" t="str">
            <v>AL133367.1</v>
          </cell>
          <cell r="B2310" t="str">
            <v>IRF9</v>
          </cell>
          <cell r="C2310">
            <v>0.40979193061855901</v>
          </cell>
          <cell r="D2310">
            <v>8.8227630961519497E-17</v>
          </cell>
          <cell r="E2310" t="str">
            <v>postive</v>
          </cell>
        </row>
        <row r="2311">
          <cell r="A2311" t="str">
            <v>AC064836.3</v>
          </cell>
          <cell r="B2311" t="str">
            <v>CYBB</v>
          </cell>
          <cell r="C2311">
            <v>-0.40977619592815301</v>
          </cell>
          <cell r="D2311">
            <v>8.8489053326285004E-17</v>
          </cell>
          <cell r="E2311" t="str">
            <v>negative</v>
          </cell>
        </row>
        <row r="2312">
          <cell r="A2312" t="str">
            <v>AC064836.3</v>
          </cell>
          <cell r="B2312" t="str">
            <v>C3AR1</v>
          </cell>
          <cell r="C2312">
            <v>-0.40972474066806502</v>
          </cell>
          <cell r="D2312">
            <v>8.9349274509531003E-17</v>
          </cell>
          <cell r="E2312" t="str">
            <v>negative</v>
          </cell>
        </row>
        <row r="2313">
          <cell r="A2313" t="str">
            <v>AC074117.1</v>
          </cell>
          <cell r="B2313" t="str">
            <v>HCST</v>
          </cell>
          <cell r="C2313">
            <v>-0.40968913830051601</v>
          </cell>
          <cell r="D2313">
            <v>8.9949271415401497E-17</v>
          </cell>
          <cell r="E2313" t="str">
            <v>negative</v>
          </cell>
        </row>
        <row r="2314">
          <cell r="A2314" t="str">
            <v>LINC01871</v>
          </cell>
          <cell r="B2314" t="str">
            <v>IGLV8-61</v>
          </cell>
          <cell r="C2314">
            <v>0.40963212276708499</v>
          </cell>
          <cell r="D2314">
            <v>9.0918391302212201E-17</v>
          </cell>
          <cell r="E2314" t="str">
            <v>postive</v>
          </cell>
        </row>
        <row r="2315">
          <cell r="A2315" t="str">
            <v>LINC02593</v>
          </cell>
          <cell r="B2315" t="str">
            <v>LCN2</v>
          </cell>
          <cell r="C2315">
            <v>-0.40951611259798298</v>
          </cell>
          <cell r="D2315">
            <v>9.2922039358719801E-17</v>
          </cell>
          <cell r="E2315" t="str">
            <v>negative</v>
          </cell>
        </row>
        <row r="2316">
          <cell r="A2316" t="str">
            <v>AC091271.1</v>
          </cell>
          <cell r="B2316" t="str">
            <v>NOD1</v>
          </cell>
          <cell r="C2316">
            <v>-0.40947513330920898</v>
          </cell>
          <cell r="D2316">
            <v>9.3640119722696195E-17</v>
          </cell>
          <cell r="E2316" t="str">
            <v>negative</v>
          </cell>
        </row>
        <row r="2317">
          <cell r="A2317" t="str">
            <v>LINC01976</v>
          </cell>
          <cell r="B2317" t="str">
            <v>HLA-DMA</v>
          </cell>
          <cell r="C2317">
            <v>-0.40946654053561299</v>
          </cell>
          <cell r="D2317">
            <v>9.3791380725326802E-17</v>
          </cell>
          <cell r="E2317" t="str">
            <v>negative</v>
          </cell>
        </row>
        <row r="2318">
          <cell r="A2318" t="str">
            <v>AC007991.4</v>
          </cell>
          <cell r="B2318" t="str">
            <v>CXCL11</v>
          </cell>
          <cell r="C2318">
            <v>0.409448779414673</v>
          </cell>
          <cell r="D2318">
            <v>9.4104795767898199E-17</v>
          </cell>
          <cell r="E2318" t="str">
            <v>postive</v>
          </cell>
        </row>
        <row r="2319">
          <cell r="A2319" t="str">
            <v>LINC01929</v>
          </cell>
          <cell r="B2319" t="str">
            <v>APLNR</v>
          </cell>
          <cell r="C2319">
            <v>0.40943061908609701</v>
          </cell>
          <cell r="D2319">
            <v>9.4426318793936506E-17</v>
          </cell>
          <cell r="E2319" t="str">
            <v>postive</v>
          </cell>
        </row>
        <row r="2320">
          <cell r="A2320" t="str">
            <v>AP006621.2</v>
          </cell>
          <cell r="B2320" t="str">
            <v>GNRH1</v>
          </cell>
          <cell r="C2320">
            <v>0.40939373508327298</v>
          </cell>
          <cell r="D2320">
            <v>9.5082663195933002E-17</v>
          </cell>
          <cell r="E2320" t="str">
            <v>postive</v>
          </cell>
        </row>
        <row r="2321">
          <cell r="A2321" t="str">
            <v>AC005076.1</v>
          </cell>
          <cell r="B2321" t="str">
            <v>CYBB</v>
          </cell>
          <cell r="C2321">
            <v>-0.40938564778583703</v>
          </cell>
          <cell r="D2321">
            <v>9.5227173059821995E-17</v>
          </cell>
          <cell r="E2321" t="str">
            <v>negative</v>
          </cell>
        </row>
        <row r="2322">
          <cell r="A2322" t="str">
            <v>AP002360.3</v>
          </cell>
          <cell r="B2322" t="str">
            <v>CTSS</v>
          </cell>
          <cell r="C2322">
            <v>-0.40937441192036</v>
          </cell>
          <cell r="D2322">
            <v>9.5428301970685699E-17</v>
          </cell>
          <cell r="E2322" t="str">
            <v>negative</v>
          </cell>
        </row>
        <row r="2323">
          <cell r="A2323" t="str">
            <v>AC124319.1</v>
          </cell>
          <cell r="B2323" t="str">
            <v>HLA-DRB1</v>
          </cell>
          <cell r="C2323">
            <v>0.40933928723107998</v>
          </cell>
          <cell r="D2323">
            <v>9.6059750104421701E-17</v>
          </cell>
          <cell r="E2323" t="str">
            <v>postive</v>
          </cell>
        </row>
        <row r="2324">
          <cell r="A2324" t="str">
            <v>AL359513.1</v>
          </cell>
          <cell r="B2324" t="str">
            <v>LRP1</v>
          </cell>
          <cell r="C2324">
            <v>-0.409293031931731</v>
          </cell>
          <cell r="D2324">
            <v>9.68975606432007E-17</v>
          </cell>
          <cell r="E2324" t="str">
            <v>negative</v>
          </cell>
        </row>
        <row r="2325">
          <cell r="A2325" t="str">
            <v>AC018653.3</v>
          </cell>
          <cell r="B2325" t="str">
            <v>LTB4R2</v>
          </cell>
          <cell r="C2325">
            <v>0.40927017624401602</v>
          </cell>
          <cell r="D2325">
            <v>9.7314184942906496E-17</v>
          </cell>
          <cell r="E2325" t="str">
            <v>postive</v>
          </cell>
        </row>
        <row r="2326">
          <cell r="A2326" t="str">
            <v>AC108449.2</v>
          </cell>
          <cell r="B2326" t="str">
            <v>LTBP3</v>
          </cell>
          <cell r="C2326">
            <v>0.40925490312435697</v>
          </cell>
          <cell r="D2326">
            <v>9.7593570713740896E-17</v>
          </cell>
          <cell r="E2326" t="str">
            <v>postive</v>
          </cell>
        </row>
        <row r="2327">
          <cell r="A2327" t="str">
            <v>AL731577.2</v>
          </cell>
          <cell r="B2327" t="str">
            <v>HSPA5</v>
          </cell>
          <cell r="C2327">
            <v>0.40924811711532799</v>
          </cell>
          <cell r="D2327">
            <v>9.7717957398095502E-17</v>
          </cell>
          <cell r="E2327" t="str">
            <v>postive</v>
          </cell>
        </row>
        <row r="2328">
          <cell r="A2328" t="str">
            <v>AP002360.3</v>
          </cell>
          <cell r="B2328" t="str">
            <v>PTAFR</v>
          </cell>
          <cell r="C2328">
            <v>-0.40918810082794699</v>
          </cell>
          <cell r="D2328">
            <v>9.8824847917881006E-17</v>
          </cell>
          <cell r="E2328" t="str">
            <v>negative</v>
          </cell>
        </row>
        <row r="2329">
          <cell r="A2329" t="str">
            <v>AC007991.2</v>
          </cell>
          <cell r="B2329" t="str">
            <v>OASL</v>
          </cell>
          <cell r="C2329">
            <v>0.40917276505493499</v>
          </cell>
          <cell r="D2329">
            <v>9.9109657750823499E-17</v>
          </cell>
          <cell r="E2329" t="str">
            <v>postive</v>
          </cell>
        </row>
        <row r="2330">
          <cell r="A2330" t="str">
            <v>AC090559.1</v>
          </cell>
          <cell r="B2330" t="str">
            <v>CYLD</v>
          </cell>
          <cell r="C2330">
            <v>0.40912376871712702</v>
          </cell>
          <cell r="D2330">
            <v>1.00025010886729E-16</v>
          </cell>
          <cell r="E2330" t="str">
            <v>postive</v>
          </cell>
        </row>
        <row r="2331">
          <cell r="A2331" t="str">
            <v>PCAT6</v>
          </cell>
          <cell r="B2331" t="str">
            <v>ITGB2</v>
          </cell>
          <cell r="C2331">
            <v>-0.40911683566398099</v>
          </cell>
          <cell r="D2331">
            <v>1.00155203430937E-16</v>
          </cell>
          <cell r="E2331" t="str">
            <v>negative</v>
          </cell>
        </row>
        <row r="2332">
          <cell r="A2332" t="str">
            <v>AC092484.1</v>
          </cell>
          <cell r="B2332" t="str">
            <v>IFI30</v>
          </cell>
          <cell r="C2332">
            <v>0.40907833716266001</v>
          </cell>
          <cell r="D2332">
            <v>1.00881182343601E-16</v>
          </cell>
          <cell r="E2332" t="str">
            <v>postive</v>
          </cell>
        </row>
        <row r="2333">
          <cell r="A2333" t="str">
            <v>AC080038.1</v>
          </cell>
          <cell r="B2333" t="str">
            <v>CSF1R</v>
          </cell>
          <cell r="C2333">
            <v>0.40905708642154298</v>
          </cell>
          <cell r="D2333">
            <v>1.01284125714894E-16</v>
          </cell>
          <cell r="E2333" t="str">
            <v>postive</v>
          </cell>
        </row>
        <row r="2334">
          <cell r="A2334" t="str">
            <v>PSMB8-AS1</v>
          </cell>
          <cell r="B2334" t="str">
            <v>OLR1</v>
          </cell>
          <cell r="C2334">
            <v>0.40897362462933801</v>
          </cell>
          <cell r="D2334">
            <v>1.0288202788167999E-16</v>
          </cell>
          <cell r="E2334" t="str">
            <v>postive</v>
          </cell>
        </row>
        <row r="2335">
          <cell r="A2335" t="str">
            <v>AC073896.3</v>
          </cell>
          <cell r="B2335" t="str">
            <v>SP1</v>
          </cell>
          <cell r="C2335">
            <v>0.40896850474415403</v>
          </cell>
          <cell r="D2335">
            <v>1.02980851624948E-16</v>
          </cell>
          <cell r="E2335" t="str">
            <v>postive</v>
          </cell>
        </row>
        <row r="2336">
          <cell r="A2336" t="str">
            <v>AC069281.2</v>
          </cell>
          <cell r="B2336" t="str">
            <v>MC1R</v>
          </cell>
          <cell r="C2336">
            <v>0.408963330533478</v>
          </cell>
          <cell r="D2336">
            <v>1.03080818670895E-16</v>
          </cell>
          <cell r="E2336" t="str">
            <v>postive</v>
          </cell>
        </row>
        <row r="2337">
          <cell r="A2337" t="str">
            <v>ERICH6-AS1</v>
          </cell>
          <cell r="B2337" t="str">
            <v>GBP2</v>
          </cell>
          <cell r="C2337">
            <v>-0.40892909947974099</v>
          </cell>
          <cell r="D2337">
            <v>1.03744576263963E-16</v>
          </cell>
          <cell r="E2337" t="str">
            <v>negative</v>
          </cell>
        </row>
        <row r="2338">
          <cell r="A2338" t="str">
            <v>AC023043.1</v>
          </cell>
          <cell r="B2338" t="str">
            <v>LRP1</v>
          </cell>
          <cell r="C2338">
            <v>-0.40887671887896099</v>
          </cell>
          <cell r="D2338">
            <v>1.047683967862E-16</v>
          </cell>
          <cell r="E2338" t="str">
            <v>negative</v>
          </cell>
        </row>
        <row r="2339">
          <cell r="A2339" t="str">
            <v>AC019069.1</v>
          </cell>
          <cell r="B2339" t="str">
            <v>NDRG1</v>
          </cell>
          <cell r="C2339">
            <v>-0.408831932542354</v>
          </cell>
          <cell r="D2339">
            <v>1.056516456104E-16</v>
          </cell>
          <cell r="E2339" t="str">
            <v>negative</v>
          </cell>
        </row>
        <row r="2340">
          <cell r="A2340" t="str">
            <v>AC147067.1</v>
          </cell>
          <cell r="B2340" t="str">
            <v>FCER1G</v>
          </cell>
          <cell r="C2340">
            <v>0.40876919878180901</v>
          </cell>
          <cell r="D2340">
            <v>1.0690114998474601E-16</v>
          </cell>
          <cell r="E2340" t="str">
            <v>postive</v>
          </cell>
        </row>
        <row r="2341">
          <cell r="A2341" t="str">
            <v>C10orf25</v>
          </cell>
          <cell r="B2341" t="str">
            <v>PLCG1</v>
          </cell>
          <cell r="C2341">
            <v>0.40875260708265398</v>
          </cell>
          <cell r="D2341">
            <v>1.07234035879943E-16</v>
          </cell>
          <cell r="E2341" t="str">
            <v>postive</v>
          </cell>
        </row>
        <row r="2342">
          <cell r="A2342" t="str">
            <v>AC004888.1</v>
          </cell>
          <cell r="B2342" t="str">
            <v>CXCL16</v>
          </cell>
          <cell r="C2342">
            <v>0.40869788116894901</v>
          </cell>
          <cell r="D2342">
            <v>1.08339256691492E-16</v>
          </cell>
          <cell r="E2342" t="str">
            <v>postive</v>
          </cell>
        </row>
        <row r="2343">
          <cell r="A2343" t="str">
            <v>AC005393.1</v>
          </cell>
          <cell r="B2343" t="str">
            <v>AKT2</v>
          </cell>
          <cell r="C2343">
            <v>0.40869158087947699</v>
          </cell>
          <cell r="D2343">
            <v>1.08467210466757E-16</v>
          </cell>
          <cell r="E2343" t="str">
            <v>postive</v>
          </cell>
        </row>
        <row r="2344">
          <cell r="A2344" t="str">
            <v>AC024075.3</v>
          </cell>
          <cell r="B2344" t="str">
            <v>CD48</v>
          </cell>
          <cell r="C2344">
            <v>-0.40867909043987899</v>
          </cell>
          <cell r="D2344">
            <v>1.0872132010563901E-16</v>
          </cell>
          <cell r="E2344" t="str">
            <v>negative</v>
          </cell>
        </row>
        <row r="2345">
          <cell r="A2345" t="str">
            <v>AC068987.1</v>
          </cell>
          <cell r="B2345" t="str">
            <v>BCL10</v>
          </cell>
          <cell r="C2345">
            <v>-0.40866655323384898</v>
          </cell>
          <cell r="D2345">
            <v>1.0897696908907901E-16</v>
          </cell>
          <cell r="E2345" t="str">
            <v>negative</v>
          </cell>
        </row>
        <row r="2346">
          <cell r="A2346" t="str">
            <v>AC124319.1</v>
          </cell>
          <cell r="B2346" t="str">
            <v>OLR1</v>
          </cell>
          <cell r="C2346">
            <v>0.40863333729749801</v>
          </cell>
          <cell r="D2346">
            <v>1.09657140180322E-16</v>
          </cell>
          <cell r="E2346" t="str">
            <v>postive</v>
          </cell>
        </row>
        <row r="2347">
          <cell r="A2347" t="str">
            <v>AC073046.1</v>
          </cell>
          <cell r="B2347" t="str">
            <v>GSK3B</v>
          </cell>
          <cell r="C2347">
            <v>0.40863015617431597</v>
          </cell>
          <cell r="D2347">
            <v>1.0972249918419E-16</v>
          </cell>
          <cell r="E2347" t="str">
            <v>postive</v>
          </cell>
        </row>
        <row r="2348">
          <cell r="A2348" t="str">
            <v>AL133338.1</v>
          </cell>
          <cell r="B2348" t="str">
            <v>BCL3</v>
          </cell>
          <cell r="C2348">
            <v>-0.40861186978476799</v>
          </cell>
          <cell r="D2348">
            <v>1.10098952046551E-16</v>
          </cell>
          <cell r="E2348" t="str">
            <v>negative</v>
          </cell>
        </row>
        <row r="2349">
          <cell r="A2349" t="str">
            <v>LINC01614</v>
          </cell>
          <cell r="B2349" t="str">
            <v>IGKV3-20</v>
          </cell>
          <cell r="C2349">
            <v>0.40859457242944802</v>
          </cell>
          <cell r="D2349">
            <v>1.10456211408626E-16</v>
          </cell>
          <cell r="E2349" t="str">
            <v>postive</v>
          </cell>
        </row>
        <row r="2350">
          <cell r="A2350" t="str">
            <v>AC007991.4</v>
          </cell>
          <cell r="B2350" t="str">
            <v>LYN</v>
          </cell>
          <cell r="C2350">
            <v>0.40857494564480101</v>
          </cell>
          <cell r="D2350">
            <v>1.10862961691544E-16</v>
          </cell>
          <cell r="E2350" t="str">
            <v>postive</v>
          </cell>
        </row>
        <row r="2351">
          <cell r="A2351" t="str">
            <v>AC107308.1</v>
          </cell>
          <cell r="B2351" t="str">
            <v>SECTM1</v>
          </cell>
          <cell r="C2351">
            <v>-0.40856695613338101</v>
          </cell>
          <cell r="D2351">
            <v>1.1102895923602799E-16</v>
          </cell>
          <cell r="E2351" t="str">
            <v>negative</v>
          </cell>
        </row>
        <row r="2352">
          <cell r="A2352" t="str">
            <v>LINC01857</v>
          </cell>
          <cell r="B2352" t="str">
            <v>GBP2</v>
          </cell>
          <cell r="C2352">
            <v>0.40856210071971999</v>
          </cell>
          <cell r="D2352">
            <v>1.1112995906338301E-16</v>
          </cell>
          <cell r="E2352" t="str">
            <v>postive</v>
          </cell>
        </row>
        <row r="2353">
          <cell r="A2353" t="str">
            <v>NIFK-AS1</v>
          </cell>
          <cell r="B2353" t="str">
            <v>BCL3</v>
          </cell>
          <cell r="C2353">
            <v>-0.40850669863124101</v>
          </cell>
          <cell r="D2353">
            <v>1.1228881291063199E-16</v>
          </cell>
          <cell r="E2353" t="str">
            <v>negative</v>
          </cell>
        </row>
        <row r="2354">
          <cell r="A2354" t="str">
            <v>LINC02449</v>
          </cell>
          <cell r="B2354" t="str">
            <v>SEM1</v>
          </cell>
          <cell r="C2354">
            <v>-0.40850380416869198</v>
          </cell>
          <cell r="D2354">
            <v>1.12349681941611E-16</v>
          </cell>
          <cell r="E2354" t="str">
            <v>negative</v>
          </cell>
        </row>
        <row r="2355">
          <cell r="A2355" t="str">
            <v>ERICH6-AS1</v>
          </cell>
          <cell r="B2355" t="str">
            <v>C3AR1</v>
          </cell>
          <cell r="C2355">
            <v>-0.408483823473687</v>
          </cell>
          <cell r="D2355">
            <v>1.1277075030493201E-16</v>
          </cell>
          <cell r="E2355" t="str">
            <v>negative</v>
          </cell>
        </row>
        <row r="2356">
          <cell r="A2356" t="str">
            <v>AC020915.2</v>
          </cell>
          <cell r="B2356" t="str">
            <v>MAVS</v>
          </cell>
          <cell r="C2356">
            <v>0.40842266506428998</v>
          </cell>
          <cell r="D2356">
            <v>1.14069243120045E-16</v>
          </cell>
          <cell r="E2356" t="str">
            <v>postive</v>
          </cell>
        </row>
        <row r="2357">
          <cell r="A2357" t="str">
            <v>ACTA2-AS1</v>
          </cell>
          <cell r="B2357" t="str">
            <v>NR4A1</v>
          </cell>
          <cell r="C2357">
            <v>0.40841458096635502</v>
          </cell>
          <cell r="D2357">
            <v>1.14241976695976E-16</v>
          </cell>
          <cell r="E2357" t="str">
            <v>postive</v>
          </cell>
        </row>
        <row r="2358">
          <cell r="A2358" t="str">
            <v>AC107057.1</v>
          </cell>
          <cell r="B2358" t="str">
            <v>HLA-DPB1</v>
          </cell>
          <cell r="C2358">
            <v>-0.40841184937252101</v>
          </cell>
          <cell r="D2358">
            <v>1.14300400926318E-16</v>
          </cell>
          <cell r="E2358" t="str">
            <v>negative</v>
          </cell>
        </row>
        <row r="2359">
          <cell r="A2359" t="str">
            <v>AC073957.3</v>
          </cell>
          <cell r="B2359" t="str">
            <v>SEM1</v>
          </cell>
          <cell r="C2359">
            <v>-0.40832171436978398</v>
          </cell>
          <cell r="D2359">
            <v>1.16244783418407E-16</v>
          </cell>
          <cell r="E2359" t="str">
            <v>negative</v>
          </cell>
        </row>
        <row r="2360">
          <cell r="A2360" t="str">
            <v>SNHG19</v>
          </cell>
          <cell r="B2360" t="str">
            <v>CYBB</v>
          </cell>
          <cell r="C2360">
            <v>-0.40830952737397902</v>
          </cell>
          <cell r="D2360">
            <v>1.1651016042057901E-16</v>
          </cell>
          <cell r="E2360" t="str">
            <v>negative</v>
          </cell>
        </row>
        <row r="2361">
          <cell r="A2361" t="str">
            <v>AC090559.1</v>
          </cell>
          <cell r="B2361" t="str">
            <v>HLA-DMA</v>
          </cell>
          <cell r="C2361">
            <v>0.40828088503443999</v>
          </cell>
          <cell r="D2361">
            <v>1.1713620407350999E-16</v>
          </cell>
          <cell r="E2361" t="str">
            <v>postive</v>
          </cell>
        </row>
        <row r="2362">
          <cell r="A2362" t="str">
            <v>AC093627.4</v>
          </cell>
          <cell r="B2362" t="str">
            <v>LCN2</v>
          </cell>
          <cell r="C2362">
            <v>0.40826703620379401</v>
          </cell>
          <cell r="D2362">
            <v>1.1744008549231399E-16</v>
          </cell>
          <cell r="E2362" t="str">
            <v>postive</v>
          </cell>
        </row>
        <row r="2363">
          <cell r="A2363" t="str">
            <v>AC138207.5</v>
          </cell>
          <cell r="B2363" t="str">
            <v>HLA-DMB</v>
          </cell>
          <cell r="C2363">
            <v>0.408266330218502</v>
          </cell>
          <cell r="D2363">
            <v>1.17455597472869E-16</v>
          </cell>
          <cell r="E2363" t="str">
            <v>postive</v>
          </cell>
        </row>
        <row r="2364">
          <cell r="A2364" t="str">
            <v>TNKS2-AS1</v>
          </cell>
          <cell r="B2364" t="str">
            <v>HLA-DRA</v>
          </cell>
          <cell r="C2364">
            <v>-0.40819339066654797</v>
          </cell>
          <cell r="D2364">
            <v>1.19069122779441E-16</v>
          </cell>
          <cell r="E2364" t="str">
            <v>negative</v>
          </cell>
        </row>
        <row r="2365">
          <cell r="A2365" t="str">
            <v>HCP5</v>
          </cell>
          <cell r="B2365" t="str">
            <v>SOCS1</v>
          </cell>
          <cell r="C2365">
            <v>0.40818252732299998</v>
          </cell>
          <cell r="D2365">
            <v>1.1931129021448699E-16</v>
          </cell>
          <cell r="E2365" t="str">
            <v>postive</v>
          </cell>
        </row>
        <row r="2366">
          <cell r="A2366" t="str">
            <v>AL049838.1</v>
          </cell>
          <cell r="B2366" t="str">
            <v>CTSS</v>
          </cell>
          <cell r="C2366">
            <v>-0.40815150417707702</v>
          </cell>
          <cell r="D2366">
            <v>1.2000552939500901E-16</v>
          </cell>
          <cell r="E2366" t="str">
            <v>negative</v>
          </cell>
        </row>
        <row r="2367">
          <cell r="A2367" t="str">
            <v>ZEB1-AS1</v>
          </cell>
          <cell r="B2367" t="str">
            <v>IL11RA</v>
          </cell>
          <cell r="C2367">
            <v>0.40813062044760501</v>
          </cell>
          <cell r="D2367">
            <v>1.2047510016344001E-16</v>
          </cell>
          <cell r="E2367" t="str">
            <v>postive</v>
          </cell>
        </row>
        <row r="2368">
          <cell r="A2368" t="str">
            <v>AC019069.1</v>
          </cell>
          <cell r="B2368" t="str">
            <v>S100A6</v>
          </cell>
          <cell r="C2368">
            <v>-0.40810311533210802</v>
          </cell>
          <cell r="D2368">
            <v>1.2109630699275E-16</v>
          </cell>
          <cell r="E2368" t="str">
            <v>negative</v>
          </cell>
        </row>
        <row r="2369">
          <cell r="A2369" t="str">
            <v>ERICH6-AS1</v>
          </cell>
          <cell r="B2369" t="str">
            <v>CYBB</v>
          </cell>
          <cell r="C2369">
            <v>-0.40807910694477001</v>
          </cell>
          <cell r="D2369">
            <v>1.2164111014942099E-16</v>
          </cell>
          <cell r="E2369" t="str">
            <v>negative</v>
          </cell>
        </row>
        <row r="2370">
          <cell r="A2370" t="str">
            <v>AC107308.1</v>
          </cell>
          <cell r="B2370" t="str">
            <v>SEMA6C</v>
          </cell>
          <cell r="C2370">
            <v>0.40806264289115801</v>
          </cell>
          <cell r="D2370">
            <v>1.2201610632237E-16</v>
          </cell>
          <cell r="E2370" t="str">
            <v>postive</v>
          </cell>
        </row>
        <row r="2371">
          <cell r="A2371" t="str">
            <v>AL391834.1</v>
          </cell>
          <cell r="B2371" t="str">
            <v>GNRH1</v>
          </cell>
          <cell r="C2371">
            <v>0.408037117300039</v>
          </cell>
          <cell r="D2371">
            <v>1.2259973966160099E-16</v>
          </cell>
          <cell r="E2371" t="str">
            <v>postive</v>
          </cell>
        </row>
        <row r="2372">
          <cell r="A2372" t="str">
            <v>SMIM25</v>
          </cell>
          <cell r="B2372" t="str">
            <v>PLAU</v>
          </cell>
          <cell r="C2372">
            <v>0.407924757663367</v>
          </cell>
          <cell r="D2372">
            <v>1.2520156397044401E-16</v>
          </cell>
          <cell r="E2372" t="str">
            <v>postive</v>
          </cell>
        </row>
        <row r="2373">
          <cell r="A2373" t="str">
            <v>AL031665.2</v>
          </cell>
          <cell r="B2373" t="str">
            <v>LRP1</v>
          </cell>
          <cell r="C2373">
            <v>-0.407895828299848</v>
          </cell>
          <cell r="D2373">
            <v>1.2588018918276E-16</v>
          </cell>
          <cell r="E2373" t="str">
            <v>negative</v>
          </cell>
        </row>
        <row r="2374">
          <cell r="A2374" t="str">
            <v>AL139089.1</v>
          </cell>
          <cell r="B2374" t="str">
            <v>CCR1</v>
          </cell>
          <cell r="C2374">
            <v>-0.40789496659007302</v>
          </cell>
          <cell r="D2374">
            <v>1.25900458478733E-16</v>
          </cell>
          <cell r="E2374" t="str">
            <v>negative</v>
          </cell>
        </row>
        <row r="2375">
          <cell r="A2375" t="str">
            <v>AC068987.4</v>
          </cell>
          <cell r="B2375" t="str">
            <v>LCN2</v>
          </cell>
          <cell r="C2375">
            <v>-0.40786134120283302</v>
          </cell>
          <cell r="D2375">
            <v>1.26693908701473E-16</v>
          </cell>
          <cell r="E2375" t="str">
            <v>negative</v>
          </cell>
        </row>
        <row r="2376">
          <cell r="A2376" t="str">
            <v>ERICH6-AS1</v>
          </cell>
          <cell r="B2376" t="str">
            <v>CSF1R</v>
          </cell>
          <cell r="C2376">
            <v>-0.407815835014053</v>
          </cell>
          <cell r="D2376">
            <v>1.27775531804076E-16</v>
          </cell>
          <cell r="E2376" t="str">
            <v>negative</v>
          </cell>
        </row>
        <row r="2377">
          <cell r="A2377" t="str">
            <v>ERICH6-AS1</v>
          </cell>
          <cell r="B2377" t="str">
            <v>CCR1</v>
          </cell>
          <cell r="C2377">
            <v>-0.40780845545809902</v>
          </cell>
          <cell r="D2377">
            <v>1.27951786705104E-16</v>
          </cell>
          <cell r="E2377" t="str">
            <v>negative</v>
          </cell>
        </row>
        <row r="2378">
          <cell r="A2378" t="str">
            <v>SMIM25</v>
          </cell>
          <cell r="B2378" t="str">
            <v>IGHV3-23</v>
          </cell>
          <cell r="C2378">
            <v>0.40776041443349398</v>
          </cell>
          <cell r="D2378">
            <v>1.2910505946727801E-16</v>
          </cell>
          <cell r="E2378" t="str">
            <v>postive</v>
          </cell>
        </row>
        <row r="2379">
          <cell r="A2379" t="str">
            <v>AC005515.1</v>
          </cell>
          <cell r="B2379" t="str">
            <v>CIITA</v>
          </cell>
          <cell r="C2379">
            <v>0.40775849932607899</v>
          </cell>
          <cell r="D2379">
            <v>1.2915124448943501E-16</v>
          </cell>
          <cell r="E2379" t="str">
            <v>postive</v>
          </cell>
        </row>
        <row r="2380">
          <cell r="A2380" t="str">
            <v>MUC20-OT1</v>
          </cell>
          <cell r="B2380" t="str">
            <v>IRF9</v>
          </cell>
          <cell r="C2380">
            <v>0.40775772424993001</v>
          </cell>
          <cell r="D2380">
            <v>1.2916994095558801E-16</v>
          </cell>
          <cell r="E2380" t="str">
            <v>postive</v>
          </cell>
        </row>
        <row r="2381">
          <cell r="A2381" t="str">
            <v>SMIM25</v>
          </cell>
          <cell r="B2381" t="str">
            <v>MICB</v>
          </cell>
          <cell r="C2381">
            <v>0.407735872857722</v>
          </cell>
          <cell r="D2381">
            <v>1.29698137607918E-16</v>
          </cell>
          <cell r="E2381" t="str">
            <v>postive</v>
          </cell>
        </row>
        <row r="2382">
          <cell r="A2382" t="str">
            <v>LINC01857</v>
          </cell>
          <cell r="B2382" t="str">
            <v>IGHV1-24</v>
          </cell>
          <cell r="C2382">
            <v>0.40771721656580001</v>
          </cell>
          <cell r="D2382">
            <v>1.3015077966404099E-16</v>
          </cell>
          <cell r="E2382" t="str">
            <v>postive</v>
          </cell>
        </row>
        <row r="2383">
          <cell r="A2383" t="str">
            <v>AC120053.1</v>
          </cell>
          <cell r="B2383" t="str">
            <v>ILK</v>
          </cell>
          <cell r="C2383">
            <v>-0.40769843177579801</v>
          </cell>
          <cell r="D2383">
            <v>1.3060810664176801E-16</v>
          </cell>
          <cell r="E2383" t="str">
            <v>negative</v>
          </cell>
        </row>
        <row r="2384">
          <cell r="A2384" t="str">
            <v>AC007991.4</v>
          </cell>
          <cell r="B2384" t="str">
            <v>TAP1</v>
          </cell>
          <cell r="C2384">
            <v>0.40767280195009697</v>
          </cell>
          <cell r="D2384">
            <v>1.31234626400389E-16</v>
          </cell>
          <cell r="E2384" t="str">
            <v>postive</v>
          </cell>
        </row>
        <row r="2385">
          <cell r="A2385" t="str">
            <v>LINC01857</v>
          </cell>
          <cell r="B2385" t="str">
            <v>IGLV3-9</v>
          </cell>
          <cell r="C2385">
            <v>0.407626905311327</v>
          </cell>
          <cell r="D2385">
            <v>1.3236395040202299E-16</v>
          </cell>
          <cell r="E2385" t="str">
            <v>postive</v>
          </cell>
        </row>
        <row r="2386">
          <cell r="A2386" t="str">
            <v>AC090559.1</v>
          </cell>
          <cell r="B2386" t="str">
            <v>IGHV4-59</v>
          </cell>
          <cell r="C2386">
            <v>0.40760627821218798</v>
          </cell>
          <cell r="D2386">
            <v>1.32874600047388E-16</v>
          </cell>
          <cell r="E2386" t="str">
            <v>postive</v>
          </cell>
        </row>
        <row r="2387">
          <cell r="A2387" t="str">
            <v>AC147067.1</v>
          </cell>
          <cell r="B2387" t="str">
            <v>TNFSF12</v>
          </cell>
          <cell r="C2387">
            <v>0.40759872162901201</v>
          </cell>
          <cell r="D2387">
            <v>1.3306215648819499E-16</v>
          </cell>
          <cell r="E2387" t="str">
            <v>postive</v>
          </cell>
        </row>
        <row r="2388">
          <cell r="A2388" t="str">
            <v>SMIM25</v>
          </cell>
          <cell r="B2388" t="str">
            <v>IGLV1-44</v>
          </cell>
          <cell r="C2388">
            <v>0.40757535441763798</v>
          </cell>
          <cell r="D2388">
            <v>1.33643783488952E-16</v>
          </cell>
          <cell r="E2388" t="str">
            <v>postive</v>
          </cell>
        </row>
        <row r="2389">
          <cell r="A2389" t="str">
            <v>AL135999.1</v>
          </cell>
          <cell r="B2389" t="str">
            <v>MAVS</v>
          </cell>
          <cell r="C2389">
            <v>0.407534495094449</v>
          </cell>
          <cell r="D2389">
            <v>1.3466680725243699E-16</v>
          </cell>
          <cell r="E2389" t="str">
            <v>postive</v>
          </cell>
        </row>
        <row r="2390">
          <cell r="A2390" t="str">
            <v>RAD51-AS1</v>
          </cell>
          <cell r="B2390" t="str">
            <v>SP1</v>
          </cell>
          <cell r="C2390">
            <v>0.40753186609848802</v>
          </cell>
          <cell r="D2390">
            <v>1.3473289396557401E-16</v>
          </cell>
          <cell r="E2390" t="str">
            <v>postive</v>
          </cell>
        </row>
        <row r="2391">
          <cell r="A2391" t="str">
            <v>U62317.1</v>
          </cell>
          <cell r="B2391" t="str">
            <v>IGLV1-47</v>
          </cell>
          <cell r="C2391">
            <v>0.40750669146330398</v>
          </cell>
          <cell r="D2391">
            <v>1.3536733929624001E-16</v>
          </cell>
          <cell r="E2391" t="str">
            <v>postive</v>
          </cell>
        </row>
        <row r="2392">
          <cell r="A2392" t="str">
            <v>AL591895.1</v>
          </cell>
          <cell r="B2392" t="str">
            <v>ILK</v>
          </cell>
          <cell r="C2392">
            <v>-0.40750532924562</v>
          </cell>
          <cell r="D2392">
            <v>1.3540175313426201E-16</v>
          </cell>
          <cell r="E2392" t="str">
            <v>negative</v>
          </cell>
        </row>
        <row r="2393">
          <cell r="A2393" t="str">
            <v>LINC00342</v>
          </cell>
          <cell r="B2393" t="str">
            <v>PLXNA3</v>
          </cell>
          <cell r="C2393">
            <v>0.40749384585450898</v>
          </cell>
          <cell r="D2393">
            <v>1.35692200849804E-16</v>
          </cell>
          <cell r="E2393" t="str">
            <v>postive</v>
          </cell>
        </row>
        <row r="2394">
          <cell r="A2394" t="str">
            <v>SMIM25</v>
          </cell>
          <cell r="B2394" t="str">
            <v>IDO1</v>
          </cell>
          <cell r="C2394">
            <v>0.40738963025063502</v>
          </cell>
          <cell r="D2394">
            <v>1.3835623739413199E-16</v>
          </cell>
          <cell r="E2394" t="str">
            <v>postive</v>
          </cell>
        </row>
        <row r="2395">
          <cell r="A2395" t="str">
            <v>AL645608.6</v>
          </cell>
          <cell r="B2395" t="str">
            <v>PLCG1</v>
          </cell>
          <cell r="C2395">
            <v>0.40732876374535198</v>
          </cell>
          <cell r="D2395">
            <v>1.399358403631E-16</v>
          </cell>
          <cell r="E2395" t="str">
            <v>postive</v>
          </cell>
        </row>
        <row r="2396">
          <cell r="A2396" t="str">
            <v>MIR202HG</v>
          </cell>
          <cell r="B2396" t="str">
            <v>SEMA4G</v>
          </cell>
          <cell r="C2396">
            <v>0.40731050776421301</v>
          </cell>
          <cell r="D2396">
            <v>1.40413061105521E-16</v>
          </cell>
          <cell r="E2396" t="str">
            <v>postive</v>
          </cell>
        </row>
        <row r="2397">
          <cell r="A2397" t="str">
            <v>AC025259.3</v>
          </cell>
          <cell r="B2397" t="str">
            <v>NR4A2</v>
          </cell>
          <cell r="C2397">
            <v>0.40729460845071203</v>
          </cell>
          <cell r="D2397">
            <v>1.40829979085411E-16</v>
          </cell>
          <cell r="E2397" t="str">
            <v>postive</v>
          </cell>
        </row>
        <row r="2398">
          <cell r="A2398" t="str">
            <v>FOXP4-AS1</v>
          </cell>
          <cell r="B2398" t="str">
            <v>TRIM22</v>
          </cell>
          <cell r="C2398">
            <v>-0.407293292062053</v>
          </cell>
          <cell r="D2398">
            <v>1.4086455238083601E-16</v>
          </cell>
          <cell r="E2398" t="str">
            <v>negative</v>
          </cell>
        </row>
        <row r="2399">
          <cell r="A2399" t="str">
            <v>AC133552.5</v>
          </cell>
          <cell r="B2399" t="str">
            <v>SP1</v>
          </cell>
          <cell r="C2399">
            <v>-0.407268169096481</v>
          </cell>
          <cell r="D2399">
            <v>1.41525975214576E-16</v>
          </cell>
          <cell r="E2399" t="str">
            <v>negative</v>
          </cell>
        </row>
        <row r="2400">
          <cell r="A2400" t="str">
            <v>AC107057.1</v>
          </cell>
          <cell r="B2400" t="str">
            <v>HMOX1</v>
          </cell>
          <cell r="C2400">
            <v>-0.407239343286042</v>
          </cell>
          <cell r="D2400">
            <v>1.4228864202252299E-16</v>
          </cell>
          <cell r="E2400" t="str">
            <v>negative</v>
          </cell>
        </row>
        <row r="2401">
          <cell r="A2401" t="str">
            <v>IDH1-AS1</v>
          </cell>
          <cell r="B2401" t="str">
            <v>LRP1</v>
          </cell>
          <cell r="C2401">
            <v>-0.407235657049069</v>
          </cell>
          <cell r="D2401">
            <v>1.4238646223838501E-16</v>
          </cell>
          <cell r="E2401" t="str">
            <v>negative</v>
          </cell>
        </row>
        <row r="2402">
          <cell r="A2402" t="str">
            <v>LINC01614</v>
          </cell>
          <cell r="B2402" t="str">
            <v>HMOX1</v>
          </cell>
          <cell r="C2402">
            <v>0.40720683975135902</v>
          </cell>
          <cell r="D2402">
            <v>1.4315345493387101E-16</v>
          </cell>
          <cell r="E2402" t="str">
            <v>postive</v>
          </cell>
        </row>
        <row r="2403">
          <cell r="A2403" t="str">
            <v>AP002360.3</v>
          </cell>
          <cell r="B2403" t="str">
            <v>FCER1G</v>
          </cell>
          <cell r="C2403">
            <v>-0.40708342925404101</v>
          </cell>
          <cell r="D2403">
            <v>1.46484260166389E-16</v>
          </cell>
          <cell r="E2403" t="str">
            <v>negative</v>
          </cell>
        </row>
        <row r="2404">
          <cell r="A2404" t="str">
            <v>PCED1B-AS1</v>
          </cell>
          <cell r="B2404" t="str">
            <v>CCL11</v>
          </cell>
          <cell r="C2404">
            <v>0.40707116914760599</v>
          </cell>
          <cell r="D2404">
            <v>1.4681928235702201E-16</v>
          </cell>
          <cell r="E2404" t="str">
            <v>postive</v>
          </cell>
        </row>
        <row r="2405">
          <cell r="A2405" t="str">
            <v>AC124319.2</v>
          </cell>
          <cell r="B2405" t="str">
            <v>TRIM22</v>
          </cell>
          <cell r="C2405">
            <v>0.407038671510071</v>
          </cell>
          <cell r="D2405">
            <v>1.47710964220599E-16</v>
          </cell>
          <cell r="E2405" t="str">
            <v>postive</v>
          </cell>
        </row>
        <row r="2406">
          <cell r="A2406" t="str">
            <v>AC138207.5</v>
          </cell>
          <cell r="B2406" t="str">
            <v>CIITA</v>
          </cell>
          <cell r="C2406">
            <v>0.40700255113973199</v>
          </cell>
          <cell r="D2406">
            <v>1.48708288710226E-16</v>
          </cell>
          <cell r="E2406" t="str">
            <v>postive</v>
          </cell>
        </row>
        <row r="2407">
          <cell r="A2407" t="str">
            <v>BACE1-AS</v>
          </cell>
          <cell r="B2407" t="str">
            <v>SPP1</v>
          </cell>
          <cell r="C2407">
            <v>-0.40697421229858299</v>
          </cell>
          <cell r="D2407">
            <v>1.4949538264622499E-16</v>
          </cell>
          <cell r="E2407" t="str">
            <v>negative</v>
          </cell>
        </row>
        <row r="2408">
          <cell r="A2408" t="str">
            <v>SNHG10</v>
          </cell>
          <cell r="B2408" t="str">
            <v>LRP1</v>
          </cell>
          <cell r="C2408">
            <v>-0.40693033858018701</v>
          </cell>
          <cell r="D2408">
            <v>1.5072202434760401E-16</v>
          </cell>
          <cell r="E2408" t="str">
            <v>negative</v>
          </cell>
        </row>
        <row r="2409">
          <cell r="A2409" t="str">
            <v>LINC00174</v>
          </cell>
          <cell r="B2409" t="str">
            <v>PLCG1</v>
          </cell>
          <cell r="C2409">
            <v>0.40688115318684398</v>
          </cell>
          <cell r="D2409">
            <v>1.5210892488933099E-16</v>
          </cell>
          <cell r="E2409" t="str">
            <v>postive</v>
          </cell>
        </row>
        <row r="2410">
          <cell r="A2410" t="str">
            <v>AC025575.2</v>
          </cell>
          <cell r="B2410" t="str">
            <v>CD74</v>
          </cell>
          <cell r="C2410">
            <v>-0.40685659102393101</v>
          </cell>
          <cell r="D2410">
            <v>1.52806198078198E-16</v>
          </cell>
          <cell r="E2410" t="str">
            <v>negative</v>
          </cell>
        </row>
        <row r="2411">
          <cell r="A2411" t="str">
            <v>AC019069.1</v>
          </cell>
          <cell r="B2411" t="str">
            <v>HCK</v>
          </cell>
          <cell r="C2411">
            <v>-0.40684659454779798</v>
          </cell>
          <cell r="D2411">
            <v>1.53090876843394E-16</v>
          </cell>
          <cell r="E2411" t="str">
            <v>negative</v>
          </cell>
        </row>
        <row r="2412">
          <cell r="A2412" t="str">
            <v>AL035701.1</v>
          </cell>
          <cell r="B2412" t="str">
            <v>CCR1</v>
          </cell>
          <cell r="C2412">
            <v>-0.40683768823975802</v>
          </cell>
          <cell r="D2412">
            <v>1.53344948548131E-16</v>
          </cell>
          <cell r="E2412" t="str">
            <v>negative</v>
          </cell>
        </row>
        <row r="2413">
          <cell r="A2413" t="str">
            <v>LINC01143</v>
          </cell>
          <cell r="B2413" t="str">
            <v>CCR1</v>
          </cell>
          <cell r="C2413">
            <v>-0.40682760976210502</v>
          </cell>
          <cell r="D2413">
            <v>1.53632958326569E-16</v>
          </cell>
          <cell r="E2413" t="str">
            <v>negative</v>
          </cell>
        </row>
        <row r="2414">
          <cell r="A2414" t="str">
            <v>AC107057.1</v>
          </cell>
          <cell r="B2414" t="str">
            <v>CYLD</v>
          </cell>
          <cell r="C2414">
            <v>-0.40682523589812702</v>
          </cell>
          <cell r="D2414">
            <v>1.53700872811592E-16</v>
          </cell>
          <cell r="E2414" t="str">
            <v>negative</v>
          </cell>
        </row>
        <row r="2415">
          <cell r="A2415" t="str">
            <v>PCED1B-AS1</v>
          </cell>
          <cell r="B2415" t="str">
            <v>IDO1</v>
          </cell>
          <cell r="C2415">
            <v>0.40679494396224603</v>
          </cell>
          <cell r="D2415">
            <v>1.5457009517937799E-16</v>
          </cell>
          <cell r="E2415" t="str">
            <v>postive</v>
          </cell>
        </row>
        <row r="2416">
          <cell r="A2416" t="str">
            <v>LINC01871</v>
          </cell>
          <cell r="B2416" t="str">
            <v>LYN</v>
          </cell>
          <cell r="C2416">
            <v>0.40672783492425202</v>
          </cell>
          <cell r="D2416">
            <v>1.56513007142937E-16</v>
          </cell>
          <cell r="E2416" t="str">
            <v>postive</v>
          </cell>
        </row>
        <row r="2417">
          <cell r="A2417" t="str">
            <v>AC008443.5</v>
          </cell>
          <cell r="B2417" t="str">
            <v>TRPC4AP</v>
          </cell>
          <cell r="C2417">
            <v>-0.40670323415946802</v>
          </cell>
          <cell r="D2417">
            <v>1.5723122803421699E-16</v>
          </cell>
          <cell r="E2417" t="str">
            <v>negative</v>
          </cell>
        </row>
        <row r="2418">
          <cell r="A2418" t="str">
            <v>AL022323.1</v>
          </cell>
          <cell r="B2418" t="str">
            <v>HLA-DPB1</v>
          </cell>
          <cell r="C2418">
            <v>0.40667743073141499</v>
          </cell>
          <cell r="D2418">
            <v>1.5798803824474799E-16</v>
          </cell>
          <cell r="E2418" t="str">
            <v>postive</v>
          </cell>
        </row>
        <row r="2419">
          <cell r="A2419" t="str">
            <v>AC107057.1</v>
          </cell>
          <cell r="B2419" t="str">
            <v>CXCR3</v>
          </cell>
          <cell r="C2419">
            <v>-0.40664582729156201</v>
          </cell>
          <cell r="D2419">
            <v>1.5891983653594E-16</v>
          </cell>
          <cell r="E2419" t="str">
            <v>negative</v>
          </cell>
        </row>
        <row r="2420">
          <cell r="A2420" t="str">
            <v>AC007406.5</v>
          </cell>
          <cell r="B2420" t="str">
            <v>ACVR1B</v>
          </cell>
          <cell r="C2420">
            <v>0.40663272952297402</v>
          </cell>
          <cell r="D2420">
            <v>1.59307591948702E-16</v>
          </cell>
          <cell r="E2420" t="str">
            <v>postive</v>
          </cell>
        </row>
        <row r="2421">
          <cell r="A2421" t="str">
            <v>MEIS1-AS3</v>
          </cell>
          <cell r="B2421" t="str">
            <v>ACVR1B</v>
          </cell>
          <cell r="C2421">
            <v>0.40659278925068698</v>
          </cell>
          <cell r="D2421">
            <v>1.60495756237399E-16</v>
          </cell>
          <cell r="E2421" t="str">
            <v>postive</v>
          </cell>
        </row>
        <row r="2422">
          <cell r="A2422" t="str">
            <v>AC124319.1</v>
          </cell>
          <cell r="B2422" t="str">
            <v>HLA-DRA</v>
          </cell>
          <cell r="C2422">
            <v>0.40659101216592602</v>
          </cell>
          <cell r="D2422">
            <v>1.6054882360066001E-16</v>
          </cell>
          <cell r="E2422" t="str">
            <v>postive</v>
          </cell>
        </row>
        <row r="2423">
          <cell r="A2423" t="str">
            <v>AC074212.1</v>
          </cell>
          <cell r="B2423" t="str">
            <v>PLXNB1</v>
          </cell>
          <cell r="C2423">
            <v>0.40657128218113497</v>
          </cell>
          <cell r="D2423">
            <v>1.6113915983168501E-16</v>
          </cell>
          <cell r="E2423" t="str">
            <v>postive</v>
          </cell>
        </row>
        <row r="2424">
          <cell r="A2424" t="str">
            <v>AL513534.1</v>
          </cell>
          <cell r="B2424" t="str">
            <v>PLCG1</v>
          </cell>
          <cell r="C2424">
            <v>0.40649234467092799</v>
          </cell>
          <cell r="D2424">
            <v>1.63522427817477E-16</v>
          </cell>
          <cell r="E2424" t="str">
            <v>postive</v>
          </cell>
        </row>
        <row r="2425">
          <cell r="A2425" t="str">
            <v>AC107057.1</v>
          </cell>
          <cell r="B2425" t="str">
            <v>CD3E</v>
          </cell>
          <cell r="C2425">
            <v>-0.40647933037407302</v>
          </cell>
          <cell r="D2425">
            <v>1.63918662904597E-16</v>
          </cell>
          <cell r="E2425" t="str">
            <v>negative</v>
          </cell>
        </row>
        <row r="2426">
          <cell r="A2426" t="str">
            <v>AC113139.1</v>
          </cell>
          <cell r="B2426" t="str">
            <v>ILK</v>
          </cell>
          <cell r="C2426">
            <v>-0.40640767374542103</v>
          </cell>
          <cell r="D2426">
            <v>1.6611727521263901E-16</v>
          </cell>
          <cell r="E2426" t="str">
            <v>negative</v>
          </cell>
        </row>
        <row r="2427">
          <cell r="A2427" t="str">
            <v>UBXN10-AS1</v>
          </cell>
          <cell r="B2427" t="str">
            <v>LRP1</v>
          </cell>
          <cell r="C2427">
            <v>-0.40636946940429097</v>
          </cell>
          <cell r="D2427">
            <v>1.67301292327027E-16</v>
          </cell>
          <cell r="E2427" t="str">
            <v>negative</v>
          </cell>
        </row>
        <row r="2428">
          <cell r="A2428" t="str">
            <v>AC090673.1</v>
          </cell>
          <cell r="B2428" t="str">
            <v>SEMA6C</v>
          </cell>
          <cell r="C2428">
            <v>0.40636896519523102</v>
          </cell>
          <cell r="D2428">
            <v>1.6731697389026401E-16</v>
          </cell>
          <cell r="E2428" t="str">
            <v>postive</v>
          </cell>
        </row>
        <row r="2429">
          <cell r="A2429" t="str">
            <v>AC008764.2</v>
          </cell>
          <cell r="B2429" t="str">
            <v>SEM1</v>
          </cell>
          <cell r="C2429">
            <v>-0.40636647493280498</v>
          </cell>
          <cell r="D2429">
            <v>1.67394445488631E-16</v>
          </cell>
          <cell r="E2429" t="str">
            <v>negative</v>
          </cell>
        </row>
        <row r="2430">
          <cell r="A2430" t="str">
            <v>DNM3OS</v>
          </cell>
          <cell r="B2430" t="str">
            <v>ANXA6</v>
          </cell>
          <cell r="C2430">
            <v>0.40635843046051701</v>
          </cell>
          <cell r="D2430">
            <v>1.6764494826562101E-16</v>
          </cell>
          <cell r="E2430" t="str">
            <v>postive</v>
          </cell>
        </row>
        <row r="2431">
          <cell r="A2431" t="str">
            <v>AC084824.5</v>
          </cell>
          <cell r="B2431" t="str">
            <v>CCR1</v>
          </cell>
          <cell r="C2431">
            <v>-0.406301442318936</v>
          </cell>
          <cell r="D2431">
            <v>1.6943011504074499E-16</v>
          </cell>
          <cell r="E2431" t="str">
            <v>negative</v>
          </cell>
        </row>
        <row r="2432">
          <cell r="A2432" t="str">
            <v>TNKS2-AS1</v>
          </cell>
          <cell r="B2432" t="str">
            <v>CD86</v>
          </cell>
          <cell r="C2432">
            <v>-0.406224394013879</v>
          </cell>
          <cell r="D2432">
            <v>1.7187337866413099E-16</v>
          </cell>
          <cell r="E2432" t="str">
            <v>negative</v>
          </cell>
        </row>
        <row r="2433">
          <cell r="A2433" t="str">
            <v>AC048341.2</v>
          </cell>
          <cell r="B2433" t="str">
            <v>ILK</v>
          </cell>
          <cell r="C2433">
            <v>-0.406196312223984</v>
          </cell>
          <cell r="D2433">
            <v>1.7277244974659601E-16</v>
          </cell>
          <cell r="E2433" t="str">
            <v>negative</v>
          </cell>
        </row>
        <row r="2434">
          <cell r="A2434" t="str">
            <v>AC130371.2</v>
          </cell>
          <cell r="B2434" t="str">
            <v>LTBP4</v>
          </cell>
          <cell r="C2434">
            <v>0.40617537639393603</v>
          </cell>
          <cell r="D2434">
            <v>1.7344573785683999E-16</v>
          </cell>
          <cell r="E2434" t="str">
            <v>postive</v>
          </cell>
        </row>
        <row r="2435">
          <cell r="A2435" t="str">
            <v>AC090559.1</v>
          </cell>
          <cell r="B2435" t="str">
            <v>PDGFRB</v>
          </cell>
          <cell r="C2435">
            <v>0.406170414974595</v>
          </cell>
          <cell r="D2435">
            <v>1.7360567239043801E-16</v>
          </cell>
          <cell r="E2435" t="str">
            <v>postive</v>
          </cell>
        </row>
        <row r="2436">
          <cell r="A2436" t="str">
            <v>AC010531.6</v>
          </cell>
          <cell r="B2436" t="str">
            <v>CCN2</v>
          </cell>
          <cell r="C2436">
            <v>-0.40616791095382399</v>
          </cell>
          <cell r="D2436">
            <v>1.73686446081395E-16</v>
          </cell>
          <cell r="E2436" t="str">
            <v>negative</v>
          </cell>
        </row>
        <row r="2437">
          <cell r="A2437" t="str">
            <v>AC108010.1</v>
          </cell>
          <cell r="B2437" t="str">
            <v>HSP90AB1</v>
          </cell>
          <cell r="C2437">
            <v>0.40615698824934299</v>
          </cell>
          <cell r="D2437">
            <v>1.7403921804539201E-16</v>
          </cell>
          <cell r="E2437" t="str">
            <v>postive</v>
          </cell>
        </row>
        <row r="2438">
          <cell r="A2438" t="str">
            <v>AL049838.1</v>
          </cell>
          <cell r="B2438" t="str">
            <v>TNFSF10</v>
          </cell>
          <cell r="C2438">
            <v>-0.40612862060569999</v>
          </cell>
          <cell r="D2438">
            <v>1.749587010444E-16</v>
          </cell>
          <cell r="E2438" t="str">
            <v>negative</v>
          </cell>
        </row>
        <row r="2439">
          <cell r="A2439" t="str">
            <v>AC024075.1</v>
          </cell>
          <cell r="B2439" t="str">
            <v>TYK2</v>
          </cell>
          <cell r="C2439">
            <v>0.406055386581125</v>
          </cell>
          <cell r="D2439">
            <v>1.77354551150503E-16</v>
          </cell>
          <cell r="E2439" t="str">
            <v>postive</v>
          </cell>
        </row>
        <row r="2440">
          <cell r="A2440" t="str">
            <v>AL049838.1</v>
          </cell>
          <cell r="B2440" t="str">
            <v>LCN2</v>
          </cell>
          <cell r="C2440">
            <v>-0.40602836508393803</v>
          </cell>
          <cell r="D2440">
            <v>1.7824667063836399E-16</v>
          </cell>
          <cell r="E2440" t="str">
            <v>negative</v>
          </cell>
        </row>
        <row r="2441">
          <cell r="A2441" t="str">
            <v>AC020928.2</v>
          </cell>
          <cell r="B2441" t="str">
            <v>HLA-DRB1</v>
          </cell>
          <cell r="C2441">
            <v>-0.40602335027662501</v>
          </cell>
          <cell r="D2441">
            <v>1.78412719454626E-16</v>
          </cell>
          <cell r="E2441" t="str">
            <v>negative</v>
          </cell>
        </row>
        <row r="2442">
          <cell r="A2442" t="str">
            <v>ADIRF-AS1</v>
          </cell>
          <cell r="B2442" t="str">
            <v>CASP3</v>
          </cell>
          <cell r="C2442">
            <v>-0.406011801756609</v>
          </cell>
          <cell r="D2442">
            <v>1.7879568848111001E-16</v>
          </cell>
          <cell r="E2442" t="str">
            <v>negative</v>
          </cell>
        </row>
        <row r="2443">
          <cell r="A2443" t="str">
            <v>TNKS2-AS1</v>
          </cell>
          <cell r="B2443" t="str">
            <v>CYBB</v>
          </cell>
          <cell r="C2443">
            <v>-0.40599296102903598</v>
          </cell>
          <cell r="D2443">
            <v>1.79422213106051E-16</v>
          </cell>
          <cell r="E2443" t="str">
            <v>negative</v>
          </cell>
        </row>
        <row r="2444">
          <cell r="A2444" t="str">
            <v>LHX1-DT</v>
          </cell>
          <cell r="B2444" t="str">
            <v>BMP7</v>
          </cell>
          <cell r="C2444">
            <v>0.40598849128167003</v>
          </cell>
          <cell r="D2444">
            <v>1.7957116499271E-16</v>
          </cell>
          <cell r="E2444" t="str">
            <v>postive</v>
          </cell>
        </row>
        <row r="2445">
          <cell r="A2445" t="str">
            <v>LINC01143</v>
          </cell>
          <cell r="B2445" t="str">
            <v>CYBB</v>
          </cell>
          <cell r="C2445">
            <v>-0.40598510129888599</v>
          </cell>
          <cell r="D2445">
            <v>1.79684215272381E-16</v>
          </cell>
          <cell r="E2445" t="str">
            <v>negative</v>
          </cell>
        </row>
        <row r="2446">
          <cell r="A2446" t="str">
            <v>AC124319.1</v>
          </cell>
          <cell r="B2446" t="str">
            <v>IRF9</v>
          </cell>
          <cell r="C2446">
            <v>0.40597456985832198</v>
          </cell>
          <cell r="D2446">
            <v>1.8003586723669299E-16</v>
          </cell>
          <cell r="E2446" t="str">
            <v>postive</v>
          </cell>
        </row>
        <row r="2447">
          <cell r="A2447" t="str">
            <v>LINC01816</v>
          </cell>
          <cell r="B2447" t="str">
            <v>PPP4C</v>
          </cell>
          <cell r="C2447">
            <v>0.40587729862486499</v>
          </cell>
          <cell r="D2447">
            <v>1.8331592863145401E-16</v>
          </cell>
          <cell r="E2447" t="str">
            <v>postive</v>
          </cell>
        </row>
        <row r="2448">
          <cell r="A2448" t="str">
            <v>AC020916.1</v>
          </cell>
          <cell r="B2448" t="str">
            <v>LIF</v>
          </cell>
          <cell r="C2448">
            <v>0.40583871831575802</v>
          </cell>
          <cell r="D2448">
            <v>1.8463307594938401E-16</v>
          </cell>
          <cell r="E2448" t="str">
            <v>postive</v>
          </cell>
        </row>
        <row r="2449">
          <cell r="A2449" t="str">
            <v>PSMB8-AS1</v>
          </cell>
          <cell r="B2449" t="str">
            <v>CD14</v>
          </cell>
          <cell r="C2449">
            <v>0.405821489108041</v>
          </cell>
          <cell r="D2449">
            <v>1.8522428535774001E-16</v>
          </cell>
          <cell r="E2449" t="str">
            <v>postive</v>
          </cell>
        </row>
        <row r="2450">
          <cell r="A2450" t="str">
            <v>AC073896.3</v>
          </cell>
          <cell r="B2450" t="str">
            <v>DDX17</v>
          </cell>
          <cell r="C2450">
            <v>0.40582006997352499</v>
          </cell>
          <cell r="D2450">
            <v>1.85273064840058E-16</v>
          </cell>
          <cell r="E2450" t="str">
            <v>postive</v>
          </cell>
        </row>
        <row r="2451">
          <cell r="A2451" t="str">
            <v>ACTA2-AS1</v>
          </cell>
          <cell r="B2451" t="str">
            <v>CCL11</v>
          </cell>
          <cell r="C2451">
            <v>0.40581031590558497</v>
          </cell>
          <cell r="D2451">
            <v>1.8560867992965901E-16</v>
          </cell>
          <cell r="E2451" t="str">
            <v>postive</v>
          </cell>
        </row>
        <row r="2452">
          <cell r="A2452" t="str">
            <v>AC090559.1</v>
          </cell>
          <cell r="B2452" t="str">
            <v>IFI30</v>
          </cell>
          <cell r="C2452">
            <v>0.405786171062888</v>
          </cell>
          <cell r="D2452">
            <v>1.8644201833352901E-16</v>
          </cell>
          <cell r="E2452" t="str">
            <v>postive</v>
          </cell>
        </row>
        <row r="2453">
          <cell r="A2453" t="str">
            <v>AC068987.4</v>
          </cell>
          <cell r="B2453" t="str">
            <v>TNFSF10</v>
          </cell>
          <cell r="C2453">
            <v>-0.40571564018507</v>
          </cell>
          <cell r="D2453">
            <v>1.8889742713449199E-16</v>
          </cell>
          <cell r="E2453" t="str">
            <v>negative</v>
          </cell>
        </row>
        <row r="2454">
          <cell r="A2454" t="str">
            <v>AL035409.1</v>
          </cell>
          <cell r="B2454" t="str">
            <v>OXTR</v>
          </cell>
          <cell r="C2454">
            <v>0.40571416997078202</v>
          </cell>
          <cell r="D2454">
            <v>1.8894894642085799E-16</v>
          </cell>
          <cell r="E2454" t="str">
            <v>postive</v>
          </cell>
        </row>
        <row r="2455">
          <cell r="A2455" t="str">
            <v>AL049838.1</v>
          </cell>
          <cell r="B2455" t="str">
            <v>TYMP</v>
          </cell>
          <cell r="C2455">
            <v>-0.40569291690581399</v>
          </cell>
          <cell r="D2455">
            <v>1.8969523991547599E-16</v>
          </cell>
          <cell r="E2455" t="str">
            <v>negative</v>
          </cell>
        </row>
        <row r="2456">
          <cell r="A2456" t="str">
            <v>LINC01143</v>
          </cell>
          <cell r="B2456" t="str">
            <v>PTAFR</v>
          </cell>
          <cell r="C2456">
            <v>-0.405689443643859</v>
          </cell>
          <cell r="D2456">
            <v>1.8981747705030201E-16</v>
          </cell>
          <cell r="E2456" t="str">
            <v>negative</v>
          </cell>
        </row>
        <row r="2457">
          <cell r="A2457" t="str">
            <v>LINC01871</v>
          </cell>
          <cell r="B2457" t="str">
            <v>IGHV3-21</v>
          </cell>
          <cell r="C2457">
            <v>0.40567774427277198</v>
          </cell>
          <cell r="D2457">
            <v>1.9022979115239101E-16</v>
          </cell>
          <cell r="E2457" t="str">
            <v>postive</v>
          </cell>
        </row>
        <row r="2458">
          <cell r="A2458" t="str">
            <v>LINC01976</v>
          </cell>
          <cell r="B2458" t="str">
            <v>LYN</v>
          </cell>
          <cell r="C2458">
            <v>-0.405673012123486</v>
          </cell>
          <cell r="D2458">
            <v>1.9039681319161201E-16</v>
          </cell>
          <cell r="E2458" t="str">
            <v>negative</v>
          </cell>
        </row>
        <row r="2459">
          <cell r="A2459" t="str">
            <v>AC138932.5</v>
          </cell>
          <cell r="B2459" t="str">
            <v>IRF9</v>
          </cell>
          <cell r="C2459">
            <v>0.40556292957823398</v>
          </cell>
          <cell r="D2459">
            <v>1.9432308577253401E-16</v>
          </cell>
          <cell r="E2459" t="str">
            <v>postive</v>
          </cell>
        </row>
        <row r="2460">
          <cell r="A2460" t="str">
            <v>AC092484.1</v>
          </cell>
          <cell r="B2460" t="str">
            <v>TYMP</v>
          </cell>
          <cell r="C2460">
            <v>0.40555844578996503</v>
          </cell>
          <cell r="D2460">
            <v>1.94484681089699E-16</v>
          </cell>
          <cell r="E2460" t="str">
            <v>postive</v>
          </cell>
        </row>
        <row r="2461">
          <cell r="A2461" t="str">
            <v>AL355803.1</v>
          </cell>
          <cell r="B2461" t="str">
            <v>MC1R</v>
          </cell>
          <cell r="C2461">
            <v>0.40546841824195501</v>
          </cell>
          <cell r="D2461">
            <v>1.9775732848210101E-16</v>
          </cell>
          <cell r="E2461" t="str">
            <v>postive</v>
          </cell>
        </row>
        <row r="2462">
          <cell r="A2462" t="str">
            <v>LINC01857</v>
          </cell>
          <cell r="B2462" t="str">
            <v>CCL4L2</v>
          </cell>
          <cell r="C2462">
            <v>0.40545153685965202</v>
          </cell>
          <cell r="D2462">
            <v>1.9837698614145201E-16</v>
          </cell>
          <cell r="E2462" t="str">
            <v>postive</v>
          </cell>
        </row>
        <row r="2463">
          <cell r="A2463" t="str">
            <v>AL691482.3</v>
          </cell>
          <cell r="B2463" t="str">
            <v>LCN2</v>
          </cell>
          <cell r="C2463">
            <v>0.40535749242272001</v>
          </cell>
          <cell r="D2463">
            <v>2.0186408685364001E-16</v>
          </cell>
          <cell r="E2463" t="str">
            <v>postive</v>
          </cell>
        </row>
        <row r="2464">
          <cell r="A2464" t="str">
            <v>AC022509.1</v>
          </cell>
          <cell r="B2464" t="str">
            <v>S100A1</v>
          </cell>
          <cell r="C2464">
            <v>0.4053068636462</v>
          </cell>
          <cell r="D2464">
            <v>2.0376621474861801E-16</v>
          </cell>
          <cell r="E2464" t="str">
            <v>postive</v>
          </cell>
        </row>
        <row r="2465">
          <cell r="A2465" t="str">
            <v>AL157392.4</v>
          </cell>
          <cell r="B2465" t="str">
            <v>IRF9</v>
          </cell>
          <cell r="C2465">
            <v>0.40528098763429199</v>
          </cell>
          <cell r="D2465">
            <v>2.04745163322212E-16</v>
          </cell>
          <cell r="E2465" t="str">
            <v>postive</v>
          </cell>
        </row>
        <row r="2466">
          <cell r="A2466" t="str">
            <v>SNHG19</v>
          </cell>
          <cell r="B2466" t="str">
            <v>CCR1</v>
          </cell>
          <cell r="C2466">
            <v>-0.40521874850291101</v>
          </cell>
          <cell r="D2466">
            <v>2.07118762236762E-16</v>
          </cell>
          <cell r="E2466" t="str">
            <v>negative</v>
          </cell>
        </row>
        <row r="2467">
          <cell r="A2467" t="str">
            <v>AC090559.1</v>
          </cell>
          <cell r="B2467" t="str">
            <v>HLA-DRB5</v>
          </cell>
          <cell r="C2467">
            <v>0.40520318502886099</v>
          </cell>
          <cell r="D2467">
            <v>2.07716512771406E-16</v>
          </cell>
          <cell r="E2467" t="str">
            <v>postive</v>
          </cell>
        </row>
        <row r="2468">
          <cell r="A2468" t="str">
            <v>AC138207.5</v>
          </cell>
          <cell r="B2468" t="str">
            <v>TRIM22</v>
          </cell>
          <cell r="C2468">
            <v>0.40506400481457699</v>
          </cell>
          <cell r="D2468">
            <v>2.1313789972808199E-16</v>
          </cell>
          <cell r="E2468" t="str">
            <v>postive</v>
          </cell>
        </row>
        <row r="2469">
          <cell r="A2469" t="str">
            <v>EMX2OS</v>
          </cell>
          <cell r="B2469" t="str">
            <v>FGF18</v>
          </cell>
          <cell r="C2469">
            <v>0.405030204957748</v>
          </cell>
          <cell r="D2469">
            <v>2.1447530571727E-16</v>
          </cell>
          <cell r="E2469" t="str">
            <v>postive</v>
          </cell>
        </row>
        <row r="2470">
          <cell r="A2470" t="str">
            <v>AC019069.1</v>
          </cell>
          <cell r="B2470" t="str">
            <v>IL13RA1</v>
          </cell>
          <cell r="C2470">
            <v>-0.40493203086560597</v>
          </cell>
          <cell r="D2470">
            <v>2.1840679324821901E-16</v>
          </cell>
          <cell r="E2470" t="str">
            <v>negative</v>
          </cell>
        </row>
        <row r="2471">
          <cell r="A2471" t="str">
            <v>AP002360.3</v>
          </cell>
          <cell r="B2471" t="str">
            <v>CYBB</v>
          </cell>
          <cell r="C2471">
            <v>-0.40493129076830697</v>
          </cell>
          <cell r="D2471">
            <v>2.1843669831411999E-16</v>
          </cell>
          <cell r="E2471" t="str">
            <v>negative</v>
          </cell>
        </row>
        <row r="2472">
          <cell r="A2472" t="str">
            <v>LINC00623</v>
          </cell>
          <cell r="B2472" t="str">
            <v>FGF18</v>
          </cell>
          <cell r="C2472">
            <v>0.40493028641190698</v>
          </cell>
          <cell r="D2472">
            <v>2.1847728771109701E-16</v>
          </cell>
          <cell r="E2472" t="str">
            <v>postive</v>
          </cell>
        </row>
        <row r="2473">
          <cell r="A2473" t="str">
            <v>U62317.1</v>
          </cell>
          <cell r="B2473" t="str">
            <v>IGLV1-40</v>
          </cell>
          <cell r="C2473">
            <v>0.40491742563649102</v>
          </cell>
          <cell r="D2473">
            <v>2.1899768957259899E-16</v>
          </cell>
          <cell r="E2473" t="str">
            <v>postive</v>
          </cell>
        </row>
        <row r="2474">
          <cell r="A2474" t="str">
            <v>AL590369.1</v>
          </cell>
          <cell r="B2474" t="str">
            <v>CXCL8</v>
          </cell>
          <cell r="C2474">
            <v>0.40489710705620602</v>
          </cell>
          <cell r="D2474">
            <v>2.19822347309434E-16</v>
          </cell>
          <cell r="E2474" t="str">
            <v>postive</v>
          </cell>
        </row>
        <row r="2475">
          <cell r="A2475" t="str">
            <v>ERICH6-AS1</v>
          </cell>
          <cell r="B2475" t="str">
            <v>IL16</v>
          </cell>
          <cell r="C2475">
            <v>-0.404875643727034</v>
          </cell>
          <cell r="D2475">
            <v>2.20696777624562E-16</v>
          </cell>
          <cell r="E2475" t="str">
            <v>negative</v>
          </cell>
        </row>
        <row r="2476">
          <cell r="A2476" t="str">
            <v>HCP5</v>
          </cell>
          <cell r="B2476" t="str">
            <v>IGKV3-20</v>
          </cell>
          <cell r="C2476">
            <v>0.40482943483685402</v>
          </cell>
          <cell r="D2476">
            <v>2.2259096575325001E-16</v>
          </cell>
          <cell r="E2476" t="str">
            <v>postive</v>
          </cell>
        </row>
        <row r="2477">
          <cell r="A2477" t="str">
            <v>AC069281.2</v>
          </cell>
          <cell r="B2477" t="str">
            <v>PLXNA3</v>
          </cell>
          <cell r="C2477">
            <v>0.40475294933955303</v>
          </cell>
          <cell r="D2477">
            <v>2.2576138118756002E-16</v>
          </cell>
          <cell r="E2477" t="str">
            <v>postive</v>
          </cell>
        </row>
        <row r="2478">
          <cell r="A2478" t="str">
            <v>AC107057.1</v>
          </cell>
          <cell r="B2478" t="str">
            <v>IDO1</v>
          </cell>
          <cell r="C2478">
            <v>-0.404736374571533</v>
          </cell>
          <cell r="D2478">
            <v>2.26454247708905E-16</v>
          </cell>
          <cell r="E2478" t="str">
            <v>negative</v>
          </cell>
        </row>
        <row r="2479">
          <cell r="A2479" t="str">
            <v>LINC01089</v>
          </cell>
          <cell r="B2479" t="str">
            <v>IRF9</v>
          </cell>
          <cell r="C2479">
            <v>0.40469287451836999</v>
          </cell>
          <cell r="D2479">
            <v>2.2828260304374201E-16</v>
          </cell>
          <cell r="E2479" t="str">
            <v>postive</v>
          </cell>
        </row>
        <row r="2480">
          <cell r="A2480" t="str">
            <v>MIR503HG</v>
          </cell>
          <cell r="B2480" t="str">
            <v>INHA</v>
          </cell>
          <cell r="C2480">
            <v>0.404673506751275</v>
          </cell>
          <cell r="D2480">
            <v>2.29101307309307E-16</v>
          </cell>
          <cell r="E2480" t="str">
            <v>postive</v>
          </cell>
        </row>
        <row r="2481">
          <cell r="A2481" t="str">
            <v>ACTA2-AS1</v>
          </cell>
          <cell r="B2481" t="str">
            <v>OLR1</v>
          </cell>
          <cell r="C2481">
            <v>0.40464952374531099</v>
          </cell>
          <cell r="D2481">
            <v>2.3011910039257998E-16</v>
          </cell>
          <cell r="E2481" t="str">
            <v>postive</v>
          </cell>
        </row>
        <row r="2482">
          <cell r="A2482" t="str">
            <v>AC068987.1</v>
          </cell>
          <cell r="B2482" t="str">
            <v>SEMA6C</v>
          </cell>
          <cell r="C2482">
            <v>0.40464916469828599</v>
          </cell>
          <cell r="D2482">
            <v>2.3013437134183101E-16</v>
          </cell>
          <cell r="E2482" t="str">
            <v>postive</v>
          </cell>
        </row>
        <row r="2483">
          <cell r="A2483" t="str">
            <v>ZSCAN16-AS1</v>
          </cell>
          <cell r="B2483" t="str">
            <v>LYN</v>
          </cell>
          <cell r="C2483">
            <v>-0.40454020578142802</v>
          </cell>
          <cell r="D2483">
            <v>2.3481486229760898E-16</v>
          </cell>
          <cell r="E2483" t="str">
            <v>negative</v>
          </cell>
        </row>
        <row r="2484">
          <cell r="A2484" t="str">
            <v>LINC01133</v>
          </cell>
          <cell r="B2484" t="str">
            <v>SEMA6C</v>
          </cell>
          <cell r="C2484">
            <v>-0.40448603633117403</v>
          </cell>
          <cell r="D2484">
            <v>2.37176446267888E-16</v>
          </cell>
          <cell r="E2484" t="str">
            <v>negative</v>
          </cell>
        </row>
        <row r="2485">
          <cell r="A2485" t="str">
            <v>AC008443.5</v>
          </cell>
          <cell r="B2485" t="str">
            <v>PLCG1</v>
          </cell>
          <cell r="C2485">
            <v>-0.40447552723894997</v>
          </cell>
          <cell r="D2485">
            <v>2.3763729636001301E-16</v>
          </cell>
          <cell r="E2485" t="str">
            <v>negative</v>
          </cell>
        </row>
        <row r="2486">
          <cell r="A2486" t="str">
            <v>AC133552.5</v>
          </cell>
          <cell r="B2486" t="str">
            <v>PPP4C</v>
          </cell>
          <cell r="C2486">
            <v>0.40439575791531002</v>
          </cell>
          <cell r="D2486">
            <v>2.4116416180683901E-16</v>
          </cell>
          <cell r="E2486" t="str">
            <v>postive</v>
          </cell>
        </row>
        <row r="2487">
          <cell r="A2487" t="str">
            <v>LINC01637</v>
          </cell>
          <cell r="B2487" t="str">
            <v>VAV1</v>
          </cell>
          <cell r="C2487">
            <v>0.404389678177139</v>
          </cell>
          <cell r="D2487">
            <v>2.4143506498347202E-16</v>
          </cell>
          <cell r="E2487" t="str">
            <v>postive</v>
          </cell>
        </row>
        <row r="2488">
          <cell r="A2488" t="str">
            <v>BOLA3-AS1</v>
          </cell>
          <cell r="B2488" t="str">
            <v>CD74</v>
          </cell>
          <cell r="C2488">
            <v>-0.40437373169062901</v>
          </cell>
          <cell r="D2488">
            <v>2.4214703460552798E-16</v>
          </cell>
          <cell r="E2488" t="str">
            <v>negative</v>
          </cell>
        </row>
        <row r="2489">
          <cell r="A2489" t="str">
            <v>PSMB8-AS1</v>
          </cell>
          <cell r="B2489" t="str">
            <v>IGHM</v>
          </cell>
          <cell r="C2489">
            <v>0.40436817370606998</v>
          </cell>
          <cell r="D2489">
            <v>2.4239566842062E-16</v>
          </cell>
          <cell r="E2489" t="str">
            <v>postive</v>
          </cell>
        </row>
        <row r="2490">
          <cell r="A2490" t="str">
            <v>UNC5B-AS1</v>
          </cell>
          <cell r="B2490" t="str">
            <v>S100A6</v>
          </cell>
          <cell r="C2490">
            <v>0.40426728374230703</v>
          </cell>
          <cell r="D2490">
            <v>2.4695274848187101E-16</v>
          </cell>
          <cell r="E2490" t="str">
            <v>postive</v>
          </cell>
        </row>
        <row r="2491">
          <cell r="A2491" t="str">
            <v>AL360181.2</v>
          </cell>
          <cell r="B2491" t="str">
            <v>MC1R</v>
          </cell>
          <cell r="C2491">
            <v>0.40425844705761599</v>
          </cell>
          <cell r="D2491">
            <v>2.4735587403515398E-16</v>
          </cell>
          <cell r="E2491" t="str">
            <v>postive</v>
          </cell>
        </row>
        <row r="2492">
          <cell r="A2492" t="str">
            <v>AC026356.2</v>
          </cell>
          <cell r="B2492" t="str">
            <v>SP1</v>
          </cell>
          <cell r="C2492">
            <v>0.40425074710467701</v>
          </cell>
          <cell r="D2492">
            <v>2.4770766909694202E-16</v>
          </cell>
          <cell r="E2492" t="str">
            <v>postive</v>
          </cell>
        </row>
        <row r="2493">
          <cell r="A2493" t="str">
            <v>USP30-AS1</v>
          </cell>
          <cell r="B2493" t="str">
            <v>ITGB2</v>
          </cell>
          <cell r="C2493">
            <v>0.40422985456555299</v>
          </cell>
          <cell r="D2493">
            <v>2.4866468283268599E-16</v>
          </cell>
          <cell r="E2493" t="str">
            <v>postive</v>
          </cell>
        </row>
        <row r="2494">
          <cell r="A2494" t="str">
            <v>AC108010.1</v>
          </cell>
          <cell r="B2494" t="str">
            <v>TRPC4AP</v>
          </cell>
          <cell r="C2494">
            <v>0.40421591346289198</v>
          </cell>
          <cell r="D2494">
            <v>2.4930529398150298E-16</v>
          </cell>
          <cell r="E2494" t="str">
            <v>postive</v>
          </cell>
        </row>
        <row r="2495">
          <cell r="A2495" t="str">
            <v>LINC01004</v>
          </cell>
          <cell r="B2495" t="str">
            <v>PLXNB1</v>
          </cell>
          <cell r="C2495">
            <v>0.40414312456214702</v>
          </cell>
          <cell r="D2495">
            <v>2.5267644040307E-16</v>
          </cell>
          <cell r="E2495" t="str">
            <v>postive</v>
          </cell>
        </row>
        <row r="2496">
          <cell r="A2496" t="str">
            <v>AC011445.1</v>
          </cell>
          <cell r="B2496" t="str">
            <v>SEMA4G</v>
          </cell>
          <cell r="C2496">
            <v>0.40413243690679701</v>
          </cell>
          <cell r="D2496">
            <v>2.5317518190937001E-16</v>
          </cell>
          <cell r="E2496" t="str">
            <v>postive</v>
          </cell>
        </row>
        <row r="2497">
          <cell r="A2497" t="str">
            <v>AC107308.1</v>
          </cell>
          <cell r="B2497" t="str">
            <v>C3AR1</v>
          </cell>
          <cell r="C2497">
            <v>-0.40394994073319301</v>
          </cell>
          <cell r="D2497">
            <v>2.61842074862926E-16</v>
          </cell>
          <cell r="E2497" t="str">
            <v>negative</v>
          </cell>
        </row>
        <row r="2498">
          <cell r="A2498" t="str">
            <v>AL161729.4</v>
          </cell>
          <cell r="B2498" t="str">
            <v>CCR1</v>
          </cell>
          <cell r="C2498">
            <v>-0.40390254436627399</v>
          </cell>
          <cell r="D2498">
            <v>2.6414020313173998E-16</v>
          </cell>
          <cell r="E2498" t="str">
            <v>negative</v>
          </cell>
        </row>
        <row r="2499">
          <cell r="A2499" t="str">
            <v>AC007991.4</v>
          </cell>
          <cell r="B2499" t="str">
            <v>TNFSF13B</v>
          </cell>
          <cell r="C2499">
            <v>0.403896760843028</v>
          </cell>
          <cell r="D2499">
            <v>2.6442198336813699E-16</v>
          </cell>
          <cell r="E2499" t="str">
            <v>postive</v>
          </cell>
        </row>
        <row r="2500">
          <cell r="A2500" t="str">
            <v>AL139089.1</v>
          </cell>
          <cell r="B2500" t="str">
            <v>VDR</v>
          </cell>
          <cell r="C2500">
            <v>-0.40388683219722299</v>
          </cell>
          <cell r="D2500">
            <v>2.6490640730522902E-16</v>
          </cell>
          <cell r="E2500" t="str">
            <v>negative</v>
          </cell>
        </row>
        <row r="2501">
          <cell r="A2501" t="str">
            <v>AC091153.3</v>
          </cell>
          <cell r="B2501" t="str">
            <v>NOD1</v>
          </cell>
          <cell r="C2501">
            <v>-0.403858917071378</v>
          </cell>
          <cell r="D2501">
            <v>2.6627307450804999E-16</v>
          </cell>
          <cell r="E2501" t="str">
            <v>negative</v>
          </cell>
        </row>
        <row r="2502">
          <cell r="A2502" t="str">
            <v>AC124319.1</v>
          </cell>
          <cell r="B2502" t="str">
            <v>HLA-DPA1</v>
          </cell>
          <cell r="C2502">
            <v>0.403835640660962</v>
          </cell>
          <cell r="D2502">
            <v>2.6741792995587999E-16</v>
          </cell>
          <cell r="E2502" t="str">
            <v>postive</v>
          </cell>
        </row>
        <row r="2503">
          <cell r="A2503" t="str">
            <v>ITGB2-AS1</v>
          </cell>
          <cell r="B2503" t="str">
            <v>LYN</v>
          </cell>
          <cell r="C2503">
            <v>0.40379219171884201</v>
          </cell>
          <cell r="D2503">
            <v>2.6956791969885599E-16</v>
          </cell>
          <cell r="E2503" t="str">
            <v>postive</v>
          </cell>
        </row>
        <row r="2504">
          <cell r="A2504" t="str">
            <v>AC084824.4</v>
          </cell>
          <cell r="B2504" t="str">
            <v>MSR1</v>
          </cell>
          <cell r="C2504">
            <v>-0.40375322606014602</v>
          </cell>
          <cell r="D2504">
            <v>2.7151049015612998E-16</v>
          </cell>
          <cell r="E2504" t="str">
            <v>negative</v>
          </cell>
        </row>
        <row r="2505">
          <cell r="A2505" t="str">
            <v>AL161729.4</v>
          </cell>
          <cell r="B2505" t="str">
            <v>CD86</v>
          </cell>
          <cell r="C2505">
            <v>-0.40374467383169699</v>
          </cell>
          <cell r="D2505">
            <v>2.7193868340910301E-16</v>
          </cell>
          <cell r="E2505" t="str">
            <v>negative</v>
          </cell>
        </row>
        <row r="2506">
          <cell r="A2506" t="str">
            <v>AC090559.1</v>
          </cell>
          <cell r="B2506" t="str">
            <v>IGHV4-34</v>
          </cell>
          <cell r="C2506">
            <v>0.40372912366338598</v>
          </cell>
          <cell r="D2506">
            <v>2.7271894900145598E-16</v>
          </cell>
          <cell r="E2506" t="str">
            <v>postive</v>
          </cell>
        </row>
        <row r="2507">
          <cell r="A2507" t="str">
            <v>SNHG6</v>
          </cell>
          <cell r="B2507" t="str">
            <v>BECN1</v>
          </cell>
          <cell r="C2507">
            <v>-0.40365225893700801</v>
          </cell>
          <cell r="D2507">
            <v>2.7660821290777398E-16</v>
          </cell>
          <cell r="E2507" t="str">
            <v>negative</v>
          </cell>
        </row>
        <row r="2508">
          <cell r="A2508" t="str">
            <v>LINC01614</v>
          </cell>
          <cell r="B2508" t="str">
            <v>IGHV1-46</v>
          </cell>
          <cell r="C2508">
            <v>0.40360907687532199</v>
          </cell>
          <cell r="D2508">
            <v>2.7881700802436601E-16</v>
          </cell>
          <cell r="E2508" t="str">
            <v>postive</v>
          </cell>
        </row>
        <row r="2509">
          <cell r="A2509" t="str">
            <v>ZSCAN16-AS1</v>
          </cell>
          <cell r="B2509" t="str">
            <v>SEM1</v>
          </cell>
          <cell r="C2509">
            <v>0.403608178724365</v>
          </cell>
          <cell r="D2509">
            <v>2.7886313245761898E-16</v>
          </cell>
          <cell r="E2509" t="str">
            <v>postive</v>
          </cell>
        </row>
        <row r="2510">
          <cell r="A2510" t="str">
            <v>LINC01976</v>
          </cell>
          <cell r="B2510" t="str">
            <v>CSF1</v>
          </cell>
          <cell r="C2510">
            <v>-0.403592306044114</v>
          </cell>
          <cell r="D2510">
            <v>2.7967950908151799E-16</v>
          </cell>
          <cell r="E2510" t="str">
            <v>negative</v>
          </cell>
        </row>
        <row r="2511">
          <cell r="A2511" t="str">
            <v>FGF14-AS2</v>
          </cell>
          <cell r="B2511" t="str">
            <v>BCL3</v>
          </cell>
          <cell r="C2511">
            <v>-0.40358227332018798</v>
          </cell>
          <cell r="D2511">
            <v>2.8019673002722999E-16</v>
          </cell>
          <cell r="E2511" t="str">
            <v>negative</v>
          </cell>
        </row>
        <row r="2512">
          <cell r="A2512" t="str">
            <v>LINC01614</v>
          </cell>
          <cell r="B2512" t="str">
            <v>IGHV4-34</v>
          </cell>
          <cell r="C2512">
            <v>0.403579314206995</v>
          </cell>
          <cell r="D2512">
            <v>2.80349461593427E-16</v>
          </cell>
          <cell r="E2512" t="str">
            <v>postive</v>
          </cell>
        </row>
        <row r="2513">
          <cell r="A2513" t="str">
            <v>AC104083.1</v>
          </cell>
          <cell r="B2513" t="str">
            <v>IL16</v>
          </cell>
          <cell r="C2513">
            <v>0.40348778587506401</v>
          </cell>
          <cell r="D2513">
            <v>2.85114174142232E-16</v>
          </cell>
          <cell r="E2513" t="str">
            <v>postive</v>
          </cell>
        </row>
        <row r="2514">
          <cell r="A2514" t="str">
            <v>AL445524.1</v>
          </cell>
          <cell r="B2514" t="str">
            <v>PLXNA3</v>
          </cell>
          <cell r="C2514">
            <v>-0.40346483416399498</v>
          </cell>
          <cell r="D2514">
            <v>2.8632138947985799E-16</v>
          </cell>
          <cell r="E2514" t="str">
            <v>negative</v>
          </cell>
        </row>
        <row r="2515">
          <cell r="A2515" t="str">
            <v>AP001628.1</v>
          </cell>
          <cell r="B2515" t="str">
            <v>LTB4R2</v>
          </cell>
          <cell r="C2515">
            <v>0.40344400433435101</v>
          </cell>
          <cell r="D2515">
            <v>2.8742134070830199E-16</v>
          </cell>
          <cell r="E2515" t="str">
            <v>postive</v>
          </cell>
        </row>
        <row r="2516">
          <cell r="A2516" t="str">
            <v>AC129492.1</v>
          </cell>
          <cell r="B2516" t="str">
            <v>CCN2</v>
          </cell>
          <cell r="C2516">
            <v>0.40344340550226199</v>
          </cell>
          <cell r="D2516">
            <v>2.8745302422551102E-16</v>
          </cell>
          <cell r="E2516" t="str">
            <v>postive</v>
          </cell>
        </row>
        <row r="2517">
          <cell r="A2517" t="str">
            <v>LINC01857</v>
          </cell>
          <cell r="B2517" t="str">
            <v>TNFSF12</v>
          </cell>
          <cell r="C2517">
            <v>0.403430496348756</v>
          </cell>
          <cell r="D2517">
            <v>2.8813686693750298E-16</v>
          </cell>
          <cell r="E2517" t="str">
            <v>postive</v>
          </cell>
        </row>
        <row r="2518">
          <cell r="A2518" t="str">
            <v>AL354863.1</v>
          </cell>
          <cell r="B2518" t="str">
            <v>TYMP</v>
          </cell>
          <cell r="C2518">
            <v>-0.40340922199373302</v>
          </cell>
          <cell r="D2518">
            <v>2.8926732978703798E-16</v>
          </cell>
          <cell r="E2518" t="str">
            <v>negative</v>
          </cell>
        </row>
        <row r="2519">
          <cell r="A2519" t="str">
            <v>MIR100HG</v>
          </cell>
          <cell r="B2519" t="str">
            <v>SECTM1</v>
          </cell>
          <cell r="C2519">
            <v>-0.40340556625758001</v>
          </cell>
          <cell r="D2519">
            <v>2.8946202381100602E-16</v>
          </cell>
          <cell r="E2519" t="str">
            <v>negative</v>
          </cell>
        </row>
        <row r="2520">
          <cell r="A2520" t="str">
            <v>AC079145.1</v>
          </cell>
          <cell r="B2520" t="str">
            <v>ITGB2</v>
          </cell>
          <cell r="C2520">
            <v>-0.403396245282865</v>
          </cell>
          <cell r="D2520">
            <v>2.8995901453028299E-16</v>
          </cell>
          <cell r="E2520" t="str">
            <v>negative</v>
          </cell>
        </row>
        <row r="2521">
          <cell r="A2521" t="str">
            <v>AL162586.1</v>
          </cell>
          <cell r="B2521" t="str">
            <v>PLXNA3</v>
          </cell>
          <cell r="C2521">
            <v>0.40338912586265502</v>
          </cell>
          <cell r="D2521">
            <v>2.9033918340888299E-16</v>
          </cell>
          <cell r="E2521" t="str">
            <v>postive</v>
          </cell>
        </row>
        <row r="2522">
          <cell r="A2522" t="str">
            <v>AC090559.1</v>
          </cell>
          <cell r="B2522" t="str">
            <v>NRP1</v>
          </cell>
          <cell r="C2522">
            <v>0.40331110591915897</v>
          </cell>
          <cell r="D2522">
            <v>2.9453755666468499E-16</v>
          </cell>
          <cell r="E2522" t="str">
            <v>postive</v>
          </cell>
        </row>
        <row r="2523">
          <cell r="A2523" t="str">
            <v>AC064836.3</v>
          </cell>
          <cell r="B2523" t="str">
            <v>IL16</v>
          </cell>
          <cell r="C2523">
            <v>-0.40328891267922701</v>
          </cell>
          <cell r="D2523">
            <v>2.95742658034296E-16</v>
          </cell>
          <cell r="E2523" t="str">
            <v>negative</v>
          </cell>
        </row>
        <row r="2524">
          <cell r="A2524" t="str">
            <v>AP001453.2</v>
          </cell>
          <cell r="B2524" t="str">
            <v>FGFR1</v>
          </cell>
          <cell r="C2524">
            <v>-0.40326771517253401</v>
          </cell>
          <cell r="D2524">
            <v>2.9689820964672302E-16</v>
          </cell>
          <cell r="E2524" t="str">
            <v>negative</v>
          </cell>
        </row>
        <row r="2525">
          <cell r="A2525" t="str">
            <v>KMT2E-AS1</v>
          </cell>
          <cell r="B2525" t="str">
            <v>SEM1</v>
          </cell>
          <cell r="C2525">
            <v>0.40325983276011701</v>
          </cell>
          <cell r="D2525">
            <v>2.9732903762249202E-16</v>
          </cell>
          <cell r="E2525" t="str">
            <v>postive</v>
          </cell>
        </row>
        <row r="2526">
          <cell r="A2526" t="str">
            <v>LINC01614</v>
          </cell>
          <cell r="B2526" t="str">
            <v>IGHG4</v>
          </cell>
          <cell r="C2526">
            <v>0.40323835042566702</v>
          </cell>
          <cell r="D2526">
            <v>2.9850631272374301E-16</v>
          </cell>
          <cell r="E2526" t="str">
            <v>postive</v>
          </cell>
        </row>
        <row r="2527">
          <cell r="A2527" t="str">
            <v>AL161785.1</v>
          </cell>
          <cell r="B2527" t="str">
            <v>ITGB2</v>
          </cell>
          <cell r="C2527">
            <v>0.40323787332237898</v>
          </cell>
          <cell r="D2527">
            <v>2.9853251081853202E-16</v>
          </cell>
          <cell r="E2527" t="str">
            <v>postive</v>
          </cell>
        </row>
        <row r="2528">
          <cell r="A2528" t="str">
            <v>LINC00893</v>
          </cell>
          <cell r="B2528" t="str">
            <v>LTB4R2</v>
          </cell>
          <cell r="C2528">
            <v>0.403236634905975</v>
          </cell>
          <cell r="D2528">
            <v>2.9860052371404201E-16</v>
          </cell>
          <cell r="E2528" t="str">
            <v>postive</v>
          </cell>
        </row>
        <row r="2529">
          <cell r="A2529" t="str">
            <v>AC068987.4</v>
          </cell>
          <cell r="B2529" t="str">
            <v>BMP7</v>
          </cell>
          <cell r="C2529">
            <v>0.40322871866086801</v>
          </cell>
          <cell r="D2529">
            <v>2.9903563745810899E-16</v>
          </cell>
          <cell r="E2529" t="str">
            <v>postive</v>
          </cell>
        </row>
        <row r="2530">
          <cell r="A2530" t="str">
            <v>AC068580.1</v>
          </cell>
          <cell r="B2530" t="str">
            <v>LTB4R2</v>
          </cell>
          <cell r="C2530">
            <v>0.40322785136953498</v>
          </cell>
          <cell r="D2530">
            <v>2.9908334564892399E-16</v>
          </cell>
          <cell r="E2530" t="str">
            <v>postive</v>
          </cell>
        </row>
        <row r="2531">
          <cell r="A2531" t="str">
            <v>AC060780.1</v>
          </cell>
          <cell r="B2531" t="str">
            <v>HSP90AB1</v>
          </cell>
          <cell r="C2531">
            <v>0.40320465943325601</v>
          </cell>
          <cell r="D2531">
            <v>3.0036186884099399E-16</v>
          </cell>
          <cell r="E2531" t="str">
            <v>postive</v>
          </cell>
        </row>
        <row r="2532">
          <cell r="A2532" t="str">
            <v>SMIM25</v>
          </cell>
          <cell r="B2532" t="str">
            <v>IGLV1-47</v>
          </cell>
          <cell r="C2532">
            <v>0.40313372308766499</v>
          </cell>
          <cell r="D2532">
            <v>3.0430583661295601E-16</v>
          </cell>
          <cell r="E2532" t="str">
            <v>postive</v>
          </cell>
        </row>
        <row r="2533">
          <cell r="A2533" t="str">
            <v>AC124319.2</v>
          </cell>
          <cell r="B2533" t="str">
            <v>DHX58</v>
          </cell>
          <cell r="C2533">
            <v>0.403114814304737</v>
          </cell>
          <cell r="D2533">
            <v>3.0536569363633999E-16</v>
          </cell>
          <cell r="E2533" t="str">
            <v>postive</v>
          </cell>
        </row>
        <row r="2534">
          <cell r="A2534" t="str">
            <v>AC139795.2</v>
          </cell>
          <cell r="B2534" t="str">
            <v>SP1</v>
          </cell>
          <cell r="C2534">
            <v>0.403108795982206</v>
          </cell>
          <cell r="D2534">
            <v>3.05703786502118E-16</v>
          </cell>
          <cell r="E2534" t="str">
            <v>postive</v>
          </cell>
        </row>
        <row r="2535">
          <cell r="A2535" t="str">
            <v>AC080038.1</v>
          </cell>
          <cell r="B2535" t="str">
            <v>C5AR1</v>
          </cell>
          <cell r="C2535">
            <v>0.40307860551279701</v>
          </cell>
          <cell r="D2535">
            <v>3.07405357455338E-16</v>
          </cell>
          <cell r="E2535" t="str">
            <v>postive</v>
          </cell>
        </row>
        <row r="2536">
          <cell r="A2536" t="str">
            <v>U62317.1</v>
          </cell>
          <cell r="B2536" t="str">
            <v>IGHA2</v>
          </cell>
          <cell r="C2536">
            <v>0.403031933944617</v>
          </cell>
          <cell r="D2536">
            <v>3.1005413514849002E-16</v>
          </cell>
          <cell r="E2536" t="str">
            <v>postive</v>
          </cell>
        </row>
        <row r="2537">
          <cell r="A2537" t="str">
            <v>SMIM25</v>
          </cell>
          <cell r="B2537" t="str">
            <v>IGHV4-39</v>
          </cell>
          <cell r="C2537">
            <v>0.40298813717568899</v>
          </cell>
          <cell r="D2537">
            <v>3.12560128639704E-16</v>
          </cell>
          <cell r="E2537" t="str">
            <v>postive</v>
          </cell>
        </row>
        <row r="2538">
          <cell r="A2538" t="str">
            <v>AL445524.1</v>
          </cell>
          <cell r="B2538" t="str">
            <v>TK2</v>
          </cell>
          <cell r="C2538">
            <v>-0.40297839508935901</v>
          </cell>
          <cell r="D2538">
            <v>3.1312025548407202E-16</v>
          </cell>
          <cell r="E2538" t="str">
            <v>negative</v>
          </cell>
        </row>
        <row r="2539">
          <cell r="A2539" t="str">
            <v>BACE1-AS</v>
          </cell>
          <cell r="B2539" t="str">
            <v>CCR1</v>
          </cell>
          <cell r="C2539">
            <v>-0.40294315939856801</v>
          </cell>
          <cell r="D2539">
            <v>3.1515439108964499E-16</v>
          </cell>
          <cell r="E2539" t="str">
            <v>negative</v>
          </cell>
        </row>
        <row r="2540">
          <cell r="A2540" t="str">
            <v>LINC02482</v>
          </cell>
          <cell r="B2540" t="str">
            <v>SP1</v>
          </cell>
          <cell r="C2540">
            <v>-0.402907442149811</v>
          </cell>
          <cell r="D2540">
            <v>3.1722956492679702E-16</v>
          </cell>
          <cell r="E2540" t="str">
            <v>negative</v>
          </cell>
        </row>
        <row r="2541">
          <cell r="A2541" t="str">
            <v>AC007991.4</v>
          </cell>
          <cell r="B2541" t="str">
            <v>TRIM22</v>
          </cell>
          <cell r="C2541">
            <v>0.40284931641800598</v>
          </cell>
          <cell r="D2541">
            <v>3.2063538427725502E-16</v>
          </cell>
          <cell r="E2541" t="str">
            <v>postive</v>
          </cell>
        </row>
        <row r="2542">
          <cell r="A2542" t="str">
            <v>KRT7-AS</v>
          </cell>
          <cell r="B2542" t="str">
            <v>PSMD10</v>
          </cell>
          <cell r="C2542">
            <v>-0.40284677044046102</v>
          </cell>
          <cell r="D2542">
            <v>3.2078538099750902E-16</v>
          </cell>
          <cell r="E2542" t="str">
            <v>negative</v>
          </cell>
        </row>
        <row r="2543">
          <cell r="A2543" t="str">
            <v>USP2-AS1</v>
          </cell>
          <cell r="B2543" t="str">
            <v>PLAU</v>
          </cell>
          <cell r="C2543">
            <v>-0.40284396116643001</v>
          </cell>
          <cell r="D2543">
            <v>3.20950969815073E-16</v>
          </cell>
          <cell r="E2543" t="str">
            <v>negative</v>
          </cell>
        </row>
        <row r="2544">
          <cell r="A2544" t="str">
            <v>LINC01748</v>
          </cell>
          <cell r="B2544" t="str">
            <v>SEMA6C</v>
          </cell>
          <cell r="C2544">
            <v>0.402826543280975</v>
          </cell>
          <cell r="D2544">
            <v>3.21979517793223E-16</v>
          </cell>
          <cell r="E2544" t="str">
            <v>postive</v>
          </cell>
        </row>
        <row r="2545">
          <cell r="A2545" t="str">
            <v>AC005515.1</v>
          </cell>
          <cell r="B2545" t="str">
            <v>CTSS</v>
          </cell>
          <cell r="C2545">
            <v>0.40282106008753898</v>
          </cell>
          <cell r="D2545">
            <v>3.22303976370694E-16</v>
          </cell>
          <cell r="E2545" t="str">
            <v>postive</v>
          </cell>
        </row>
        <row r="2546">
          <cell r="A2546" t="str">
            <v>AC092484.1</v>
          </cell>
          <cell r="B2546" t="str">
            <v>MMP12</v>
          </cell>
          <cell r="C2546">
            <v>0.402817879205152</v>
          </cell>
          <cell r="D2546">
            <v>3.22492346717768E-16</v>
          </cell>
          <cell r="E2546" t="str">
            <v>postive</v>
          </cell>
        </row>
        <row r="2547">
          <cell r="A2547" t="str">
            <v>AC026979.2</v>
          </cell>
          <cell r="B2547" t="str">
            <v>ITGB2</v>
          </cell>
          <cell r="C2547">
            <v>-0.40280957554233099</v>
          </cell>
          <cell r="D2547">
            <v>3.2298459514896799E-16</v>
          </cell>
          <cell r="E2547" t="str">
            <v>negative</v>
          </cell>
        </row>
        <row r="2548">
          <cell r="A2548" t="str">
            <v>AC073896.4</v>
          </cell>
          <cell r="B2548" t="str">
            <v>SEM1</v>
          </cell>
          <cell r="C2548">
            <v>0.402804045824807</v>
          </cell>
          <cell r="D2548">
            <v>3.2331281072695298E-16</v>
          </cell>
          <cell r="E2548" t="str">
            <v>postive</v>
          </cell>
        </row>
        <row r="2549">
          <cell r="A2549" t="str">
            <v>OSER1-DT</v>
          </cell>
          <cell r="B2549" t="str">
            <v>LYN</v>
          </cell>
          <cell r="C2549">
            <v>-0.40280237945666297</v>
          </cell>
          <cell r="D2549">
            <v>3.23411781948669E-16</v>
          </cell>
          <cell r="E2549" t="str">
            <v>negative</v>
          </cell>
        </row>
        <row r="2550">
          <cell r="A2550" t="str">
            <v>AL590369.1</v>
          </cell>
          <cell r="B2550" t="str">
            <v>TNF</v>
          </cell>
          <cell r="C2550">
            <v>0.40278417555860802</v>
          </cell>
          <cell r="D2550">
            <v>3.2449491180444998E-16</v>
          </cell>
          <cell r="E2550" t="str">
            <v>postive</v>
          </cell>
        </row>
        <row r="2551">
          <cell r="A2551" t="str">
            <v>AC145343.1</v>
          </cell>
          <cell r="B2551" t="str">
            <v>LRP1</v>
          </cell>
          <cell r="C2551">
            <v>-0.40276203846595299</v>
          </cell>
          <cell r="D2551">
            <v>3.25816865264248E-16</v>
          </cell>
          <cell r="E2551" t="str">
            <v>negative</v>
          </cell>
        </row>
        <row r="2552">
          <cell r="A2552" t="str">
            <v>ANKRD10-IT1</v>
          </cell>
          <cell r="B2552" t="str">
            <v>PLCG1</v>
          </cell>
          <cell r="C2552">
            <v>0.40273793821075599</v>
          </cell>
          <cell r="D2552">
            <v>3.2726206324012798E-16</v>
          </cell>
          <cell r="E2552" t="str">
            <v>postive</v>
          </cell>
        </row>
        <row r="2553">
          <cell r="A2553" t="str">
            <v>MIR600HG</v>
          </cell>
          <cell r="B2553" t="str">
            <v>CD48</v>
          </cell>
          <cell r="C2553">
            <v>-0.40270324618931302</v>
          </cell>
          <cell r="D2553">
            <v>3.2935346283762599E-16</v>
          </cell>
          <cell r="E2553" t="str">
            <v>negative</v>
          </cell>
        </row>
        <row r="2554">
          <cell r="A2554" t="str">
            <v>HCP5</v>
          </cell>
          <cell r="B2554" t="str">
            <v>IGHM</v>
          </cell>
          <cell r="C2554">
            <v>0.40261535513888203</v>
          </cell>
          <cell r="D2554">
            <v>3.3471085505733201E-16</v>
          </cell>
          <cell r="E2554" t="str">
            <v>postive</v>
          </cell>
        </row>
        <row r="2555">
          <cell r="A2555" t="str">
            <v>AC106897.1</v>
          </cell>
          <cell r="B2555" t="str">
            <v>TRAF3</v>
          </cell>
          <cell r="C2555">
            <v>-0.40260541526257898</v>
          </cell>
          <cell r="D2555">
            <v>3.3532209752195002E-16</v>
          </cell>
          <cell r="E2555" t="str">
            <v>negative</v>
          </cell>
        </row>
        <row r="2556">
          <cell r="A2556" t="str">
            <v>U62317.1</v>
          </cell>
          <cell r="B2556" t="str">
            <v>CD74</v>
          </cell>
          <cell r="C2556">
            <v>0.40257984002493102</v>
          </cell>
          <cell r="D2556">
            <v>3.3689986169917098E-16</v>
          </cell>
          <cell r="E2556" t="str">
            <v>postive</v>
          </cell>
        </row>
        <row r="2557">
          <cell r="A2557" t="str">
            <v>AC004816.1</v>
          </cell>
          <cell r="B2557" t="str">
            <v>ARG2</v>
          </cell>
          <cell r="C2557">
            <v>0.40255140052508798</v>
          </cell>
          <cell r="D2557">
            <v>3.3866288340945199E-16</v>
          </cell>
          <cell r="E2557" t="str">
            <v>postive</v>
          </cell>
        </row>
        <row r="2558">
          <cell r="A2558" t="str">
            <v>LINC01857</v>
          </cell>
          <cell r="B2558" t="str">
            <v>PTAFR</v>
          </cell>
          <cell r="C2558">
            <v>0.40253290646027401</v>
          </cell>
          <cell r="D2558">
            <v>3.3981422401484198E-16</v>
          </cell>
          <cell r="E2558" t="str">
            <v>postive</v>
          </cell>
        </row>
        <row r="2559">
          <cell r="A2559" t="str">
            <v>AC004888.1</v>
          </cell>
          <cell r="B2559" t="str">
            <v>HLA-DRA</v>
          </cell>
          <cell r="C2559">
            <v>0.40251723802166001</v>
          </cell>
          <cell r="D2559">
            <v>3.40792662286273E-16</v>
          </cell>
          <cell r="E2559" t="str">
            <v>postive</v>
          </cell>
        </row>
        <row r="2560">
          <cell r="A2560" t="str">
            <v>LINC01918</v>
          </cell>
          <cell r="B2560" t="str">
            <v>BCL3</v>
          </cell>
          <cell r="C2560">
            <v>-0.40248612214579699</v>
          </cell>
          <cell r="D2560">
            <v>3.4274394444133201E-16</v>
          </cell>
          <cell r="E2560" t="str">
            <v>negative</v>
          </cell>
        </row>
        <row r="2561">
          <cell r="A2561" t="str">
            <v>USP2-AS1</v>
          </cell>
          <cell r="B2561" t="str">
            <v>ANGPTL2</v>
          </cell>
          <cell r="C2561">
            <v>-0.40247884337840401</v>
          </cell>
          <cell r="D2561">
            <v>3.4320197769475898E-16</v>
          </cell>
          <cell r="E2561" t="str">
            <v>negative</v>
          </cell>
        </row>
        <row r="2562">
          <cell r="A2562" t="str">
            <v>AC007991.2</v>
          </cell>
          <cell r="B2562" t="str">
            <v>JAK2</v>
          </cell>
          <cell r="C2562">
            <v>0.40247435596221798</v>
          </cell>
          <cell r="D2562">
            <v>3.4348465807485602E-16</v>
          </cell>
          <cell r="E2562" t="str">
            <v>postive</v>
          </cell>
        </row>
        <row r="2563">
          <cell r="A2563" t="str">
            <v>LINC01143</v>
          </cell>
          <cell r="B2563" t="str">
            <v>TRIM22</v>
          </cell>
          <cell r="C2563">
            <v>-0.40246817721685102</v>
          </cell>
          <cell r="D2563">
            <v>3.4387425611443601E-16</v>
          </cell>
          <cell r="E2563" t="str">
            <v>negative</v>
          </cell>
        </row>
        <row r="2564">
          <cell r="A2564" t="str">
            <v>U62317.1</v>
          </cell>
          <cell r="B2564" t="str">
            <v>IGLV6-57</v>
          </cell>
          <cell r="C2564">
            <v>0.40243027263790399</v>
          </cell>
          <cell r="D2564">
            <v>3.4627382322303599E-16</v>
          </cell>
          <cell r="E2564" t="str">
            <v>postive</v>
          </cell>
        </row>
        <row r="2565">
          <cell r="A2565" t="str">
            <v>AL049838.1</v>
          </cell>
          <cell r="B2565" t="str">
            <v>HLA-DMA</v>
          </cell>
          <cell r="C2565">
            <v>-0.40236840187665501</v>
          </cell>
          <cell r="D2565">
            <v>3.50225937191867E-16</v>
          </cell>
          <cell r="E2565" t="str">
            <v>negative</v>
          </cell>
        </row>
        <row r="2566">
          <cell r="A2566" t="str">
            <v>AL139287.1</v>
          </cell>
          <cell r="B2566" t="str">
            <v>DDX17</v>
          </cell>
          <cell r="C2566">
            <v>0.40236048219687098</v>
          </cell>
          <cell r="D2566">
            <v>3.5073500776503702E-16</v>
          </cell>
          <cell r="E2566" t="str">
            <v>postive</v>
          </cell>
        </row>
        <row r="2567">
          <cell r="A2567" t="str">
            <v>AL354892.2</v>
          </cell>
          <cell r="B2567" t="str">
            <v>ITGB2</v>
          </cell>
          <cell r="C2567">
            <v>-0.40235327280469602</v>
          </cell>
          <cell r="D2567">
            <v>3.5119905315331699E-16</v>
          </cell>
          <cell r="E2567" t="str">
            <v>negative</v>
          </cell>
        </row>
        <row r="2568">
          <cell r="A2568" t="str">
            <v>TNKS2-AS1</v>
          </cell>
          <cell r="B2568" t="str">
            <v>FCGR3A</v>
          </cell>
          <cell r="C2568">
            <v>-0.40231971946336598</v>
          </cell>
          <cell r="D2568">
            <v>3.5336671570694999E-16</v>
          </cell>
          <cell r="E2568" t="str">
            <v>negative</v>
          </cell>
        </row>
        <row r="2569">
          <cell r="A2569" t="str">
            <v>AL359076.1</v>
          </cell>
          <cell r="B2569" t="str">
            <v>CXCL17</v>
          </cell>
          <cell r="C2569">
            <v>0.40222480085428403</v>
          </cell>
          <cell r="D2569">
            <v>3.5957016469380898E-16</v>
          </cell>
          <cell r="E2569" t="str">
            <v>postive</v>
          </cell>
        </row>
        <row r="2570">
          <cell r="A2570" t="str">
            <v>AL031985.3</v>
          </cell>
          <cell r="B2570" t="str">
            <v>TNFRSF14</v>
          </cell>
          <cell r="C2570">
            <v>-0.40221702295490502</v>
          </cell>
          <cell r="D2570">
            <v>3.6008320583343898E-16</v>
          </cell>
          <cell r="E2570" t="str">
            <v>negative</v>
          </cell>
        </row>
        <row r="2571">
          <cell r="A2571" t="str">
            <v>AC131097.3</v>
          </cell>
          <cell r="B2571" t="str">
            <v>PLXNB1</v>
          </cell>
          <cell r="C2571">
            <v>0.402205071326311</v>
          </cell>
          <cell r="D2571">
            <v>3.6087295270609602E-16</v>
          </cell>
          <cell r="E2571" t="str">
            <v>postive</v>
          </cell>
        </row>
        <row r="2572">
          <cell r="A2572" t="str">
            <v>LINC01143</v>
          </cell>
          <cell r="B2572" t="str">
            <v>IL2RB</v>
          </cell>
          <cell r="C2572">
            <v>-0.40216745602478798</v>
          </cell>
          <cell r="D2572">
            <v>3.63369631987938E-16</v>
          </cell>
          <cell r="E2572" t="str">
            <v>negative</v>
          </cell>
        </row>
        <row r="2573">
          <cell r="A2573" t="str">
            <v>AC092484.1</v>
          </cell>
          <cell r="B2573" t="str">
            <v>OLR1</v>
          </cell>
          <cell r="C2573">
            <v>0.40215690825480699</v>
          </cell>
          <cell r="D2573">
            <v>3.6407276866934998E-16</v>
          </cell>
          <cell r="E2573" t="str">
            <v>postive</v>
          </cell>
        </row>
        <row r="2574">
          <cell r="A2574" t="str">
            <v>LINC02004</v>
          </cell>
          <cell r="B2574" t="str">
            <v>LRP1</v>
          </cell>
          <cell r="C2574">
            <v>-0.402076475037076</v>
          </cell>
          <cell r="D2574">
            <v>3.69478721284965E-16</v>
          </cell>
          <cell r="E2574" t="str">
            <v>negative</v>
          </cell>
        </row>
        <row r="2575">
          <cell r="A2575" t="str">
            <v>AC011446.1</v>
          </cell>
          <cell r="B2575" t="str">
            <v>ILK</v>
          </cell>
          <cell r="C2575">
            <v>-0.402053121498401</v>
          </cell>
          <cell r="D2575">
            <v>3.7106302952089401E-16</v>
          </cell>
          <cell r="E2575" t="str">
            <v>negative</v>
          </cell>
        </row>
        <row r="2576">
          <cell r="A2576" t="str">
            <v>NEAT1</v>
          </cell>
          <cell r="B2576" t="str">
            <v>PLXNA3</v>
          </cell>
          <cell r="C2576">
            <v>0.40205214315562099</v>
          </cell>
          <cell r="D2576">
            <v>3.7112954579874002E-16</v>
          </cell>
          <cell r="E2576" t="str">
            <v>postive</v>
          </cell>
        </row>
        <row r="2577">
          <cell r="A2577" t="str">
            <v>AL133346.1</v>
          </cell>
          <cell r="B2577" t="str">
            <v>ANGPTL2</v>
          </cell>
          <cell r="C2577">
            <v>0.40204980750147701</v>
          </cell>
          <cell r="D2577">
            <v>3.7128839127404099E-16</v>
          </cell>
          <cell r="E2577" t="str">
            <v>postive</v>
          </cell>
        </row>
        <row r="2578">
          <cell r="A2578" t="str">
            <v>SMIM25</v>
          </cell>
          <cell r="B2578" t="str">
            <v>IGLV3-25</v>
          </cell>
          <cell r="C2578">
            <v>0.40196969774838798</v>
          </cell>
          <cell r="D2578">
            <v>3.7677715811683702E-16</v>
          </cell>
          <cell r="E2578" t="str">
            <v>postive</v>
          </cell>
        </row>
        <row r="2579">
          <cell r="A2579" t="str">
            <v>AC010636.1</v>
          </cell>
          <cell r="B2579" t="str">
            <v>S100A6</v>
          </cell>
          <cell r="C2579">
            <v>-0.40194643199563301</v>
          </cell>
          <cell r="D2579">
            <v>3.7838609560498999E-16</v>
          </cell>
          <cell r="E2579" t="str">
            <v>negative</v>
          </cell>
        </row>
        <row r="2580">
          <cell r="A2580" t="str">
            <v>LINC01004</v>
          </cell>
          <cell r="B2580" t="str">
            <v>ILK</v>
          </cell>
          <cell r="C2580">
            <v>-0.40194243678101899</v>
          </cell>
          <cell r="D2580">
            <v>3.7866306137156299E-16</v>
          </cell>
          <cell r="E2580" t="str">
            <v>negative</v>
          </cell>
        </row>
        <row r="2581">
          <cell r="A2581" t="str">
            <v>AC064836.3</v>
          </cell>
          <cell r="B2581" t="str">
            <v>FCGR3A</v>
          </cell>
          <cell r="C2581">
            <v>-0.40191586563155102</v>
          </cell>
          <cell r="D2581">
            <v>3.80510159264746E-16</v>
          </cell>
          <cell r="E2581" t="str">
            <v>negative</v>
          </cell>
        </row>
        <row r="2582">
          <cell r="A2582" t="str">
            <v>AC020913.3</v>
          </cell>
          <cell r="B2582" t="str">
            <v>NR2F6</v>
          </cell>
          <cell r="C2582">
            <v>0.40188772684433099</v>
          </cell>
          <cell r="D2582">
            <v>3.8247587406530702E-16</v>
          </cell>
          <cell r="E2582" t="str">
            <v>postive</v>
          </cell>
        </row>
        <row r="2583">
          <cell r="A2583" t="str">
            <v>SNHG8</v>
          </cell>
          <cell r="B2583" t="str">
            <v>UBXN1</v>
          </cell>
          <cell r="C2583">
            <v>0.40187215323945902</v>
          </cell>
          <cell r="D2583">
            <v>3.8356809391670602E-16</v>
          </cell>
          <cell r="E2583" t="str">
            <v>postive</v>
          </cell>
        </row>
        <row r="2584">
          <cell r="A2584" t="str">
            <v>AC005332.6</v>
          </cell>
          <cell r="B2584" t="str">
            <v>ACTG1</v>
          </cell>
          <cell r="C2584">
            <v>0.40186437126053498</v>
          </cell>
          <cell r="D2584">
            <v>3.8411501211784598E-16</v>
          </cell>
          <cell r="E2584" t="str">
            <v>postive</v>
          </cell>
        </row>
        <row r="2585">
          <cell r="A2585" t="str">
            <v>AC027644.3</v>
          </cell>
          <cell r="B2585" t="str">
            <v>ILK</v>
          </cell>
          <cell r="C2585">
            <v>-0.40184051760066303</v>
          </cell>
          <cell r="D2585">
            <v>3.8579622322645502E-16</v>
          </cell>
          <cell r="E2585" t="str">
            <v>negative</v>
          </cell>
        </row>
        <row r="2586">
          <cell r="A2586" t="str">
            <v>AC027348.1</v>
          </cell>
          <cell r="B2586" t="str">
            <v>FCGR3A</v>
          </cell>
          <cell r="C2586">
            <v>-0.40180749583425002</v>
          </cell>
          <cell r="D2586">
            <v>3.8813553052704901E-16</v>
          </cell>
          <cell r="E2586" t="str">
            <v>negative</v>
          </cell>
        </row>
        <row r="2587">
          <cell r="A2587" t="str">
            <v>AL133367.1</v>
          </cell>
          <cell r="B2587" t="str">
            <v>MAVS</v>
          </cell>
          <cell r="C2587">
            <v>0.40178477469199197</v>
          </cell>
          <cell r="D2587">
            <v>3.8975320767097898E-16</v>
          </cell>
          <cell r="E2587" t="str">
            <v>postive</v>
          </cell>
        </row>
        <row r="2588">
          <cell r="A2588" t="str">
            <v>AC020916.1</v>
          </cell>
          <cell r="B2588" t="str">
            <v>IRF9</v>
          </cell>
          <cell r="C2588">
            <v>0.40174069003405599</v>
          </cell>
          <cell r="D2588">
            <v>3.9291080258354802E-16</v>
          </cell>
          <cell r="E2588" t="str">
            <v>postive</v>
          </cell>
        </row>
        <row r="2589">
          <cell r="A2589" t="str">
            <v>LINC00265</v>
          </cell>
          <cell r="B2589" t="str">
            <v>LTBP4</v>
          </cell>
          <cell r="C2589">
            <v>0.401682618041036</v>
          </cell>
          <cell r="D2589">
            <v>3.97108600762677E-16</v>
          </cell>
          <cell r="E2589" t="str">
            <v>postive</v>
          </cell>
        </row>
        <row r="2590">
          <cell r="A2590" t="str">
            <v>AC010894.2</v>
          </cell>
          <cell r="B2590" t="str">
            <v>CSF1R</v>
          </cell>
          <cell r="C2590">
            <v>-0.40164921130119902</v>
          </cell>
          <cell r="D2590">
            <v>3.9954335740412798E-16</v>
          </cell>
          <cell r="E2590" t="str">
            <v>negative</v>
          </cell>
        </row>
        <row r="2591">
          <cell r="A2591" t="str">
            <v>AC004888.1</v>
          </cell>
          <cell r="B2591" t="str">
            <v>ESRRA</v>
          </cell>
          <cell r="C2591">
            <v>0.40163648888338599</v>
          </cell>
          <cell r="D2591">
            <v>4.0047444282847701E-16</v>
          </cell>
          <cell r="E2591" t="str">
            <v>postive</v>
          </cell>
        </row>
        <row r="2592">
          <cell r="A2592" t="str">
            <v>AC012306.2</v>
          </cell>
          <cell r="B2592" t="str">
            <v>TNFRSF14</v>
          </cell>
          <cell r="C2592">
            <v>-0.40163470386082201</v>
          </cell>
          <cell r="D2592">
            <v>4.0060524929935399E-16</v>
          </cell>
          <cell r="E2592" t="str">
            <v>negative</v>
          </cell>
        </row>
        <row r="2593">
          <cell r="A2593" t="str">
            <v>LINC01857</v>
          </cell>
          <cell r="B2593" t="str">
            <v>CCL2</v>
          </cell>
          <cell r="C2593">
            <v>0.40162042716931901</v>
          </cell>
          <cell r="D2593">
            <v>4.01652955556871E-16</v>
          </cell>
          <cell r="E2593" t="str">
            <v>postive</v>
          </cell>
        </row>
        <row r="2594">
          <cell r="A2594" t="str">
            <v>SH3BP5-AS1</v>
          </cell>
          <cell r="B2594" t="str">
            <v>LTB4R2</v>
          </cell>
          <cell r="C2594">
            <v>0.401596413547332</v>
          </cell>
          <cell r="D2594">
            <v>4.0342128392222902E-16</v>
          </cell>
          <cell r="E2594" t="str">
            <v>postive</v>
          </cell>
        </row>
        <row r="2595">
          <cell r="A2595" t="str">
            <v>AC090559.1</v>
          </cell>
          <cell r="B2595" t="str">
            <v>IGHV3-33</v>
          </cell>
          <cell r="C2595">
            <v>0.401575457561198</v>
          </cell>
          <cell r="D2595">
            <v>4.0497069500142599E-16</v>
          </cell>
          <cell r="E2595" t="str">
            <v>postive</v>
          </cell>
        </row>
        <row r="2596">
          <cell r="A2596" t="str">
            <v>ZFAS1</v>
          </cell>
          <cell r="B2596" t="str">
            <v>CALR</v>
          </cell>
          <cell r="C2596">
            <v>-0.40155277277652501</v>
          </cell>
          <cell r="D2596">
            <v>4.0665451129178102E-16</v>
          </cell>
          <cell r="E2596" t="str">
            <v>negative</v>
          </cell>
        </row>
        <row r="2597">
          <cell r="A2597" t="str">
            <v>LINC01637</v>
          </cell>
          <cell r="B2597" t="str">
            <v>IRF5</v>
          </cell>
          <cell r="C2597">
            <v>0.40147023309239699</v>
          </cell>
          <cell r="D2597">
            <v>4.1283934988559499E-16</v>
          </cell>
          <cell r="E2597" t="str">
            <v>postive</v>
          </cell>
        </row>
        <row r="2598">
          <cell r="A2598" t="str">
            <v>AC087289.1</v>
          </cell>
          <cell r="B2598" t="str">
            <v>IRF7</v>
          </cell>
          <cell r="C2598">
            <v>0.40139053519470402</v>
          </cell>
          <cell r="D2598">
            <v>4.18898826976967E-16</v>
          </cell>
          <cell r="E2598" t="str">
            <v>postive</v>
          </cell>
        </row>
        <row r="2599">
          <cell r="A2599" t="str">
            <v>AL391069.2</v>
          </cell>
          <cell r="B2599" t="str">
            <v>TMSB10</v>
          </cell>
          <cell r="C2599">
            <v>0.40138683138866899</v>
          </cell>
          <cell r="D2599">
            <v>4.1918254222031698E-16</v>
          </cell>
          <cell r="E2599" t="str">
            <v>postive</v>
          </cell>
        </row>
        <row r="2600">
          <cell r="A2600" t="str">
            <v>AC007991.4</v>
          </cell>
          <cell r="B2600" t="str">
            <v>CIITA</v>
          </cell>
          <cell r="C2600">
            <v>0.40134722387072902</v>
          </cell>
          <cell r="D2600">
            <v>4.2222833537962798E-16</v>
          </cell>
          <cell r="E2600" t="str">
            <v>postive</v>
          </cell>
        </row>
        <row r="2601">
          <cell r="A2601" t="str">
            <v>AC073957.3</v>
          </cell>
          <cell r="B2601" t="str">
            <v>TMSB10</v>
          </cell>
          <cell r="C2601">
            <v>-0.40127411821450398</v>
          </cell>
          <cell r="D2601">
            <v>4.2790726846144098E-16</v>
          </cell>
          <cell r="E2601" t="str">
            <v>negative</v>
          </cell>
        </row>
        <row r="2602">
          <cell r="A2602" t="str">
            <v>AC074135.1</v>
          </cell>
          <cell r="B2602" t="str">
            <v>TRPC4AP</v>
          </cell>
          <cell r="C2602">
            <v>0.401263785513302</v>
          </cell>
          <cell r="D2602">
            <v>4.2871594810763898E-16</v>
          </cell>
          <cell r="E2602" t="str">
            <v>postive</v>
          </cell>
        </row>
        <row r="2603">
          <cell r="A2603" t="str">
            <v>LINC00284</v>
          </cell>
          <cell r="B2603" t="str">
            <v>SLPI</v>
          </cell>
          <cell r="C2603">
            <v>0.40125791271941402</v>
          </cell>
          <cell r="D2603">
            <v>4.2917624548153099E-16</v>
          </cell>
          <cell r="E2603" t="str">
            <v>postive</v>
          </cell>
        </row>
        <row r="2604">
          <cell r="A2604" t="str">
            <v>AC012313.1</v>
          </cell>
          <cell r="B2604" t="str">
            <v>MAVS</v>
          </cell>
          <cell r="C2604">
            <v>0.401186149270431</v>
          </cell>
          <cell r="D2604">
            <v>4.3484024658875402E-16</v>
          </cell>
          <cell r="E2604" t="str">
            <v>postive</v>
          </cell>
        </row>
        <row r="2605">
          <cell r="A2605" t="str">
            <v>MAFG-DT</v>
          </cell>
          <cell r="B2605" t="str">
            <v>CSF1</v>
          </cell>
          <cell r="C2605">
            <v>-0.401134394104666</v>
          </cell>
          <cell r="D2605">
            <v>4.38970546996746E-16</v>
          </cell>
          <cell r="E2605" t="str">
            <v>negative</v>
          </cell>
        </row>
        <row r="2606">
          <cell r="A2606" t="str">
            <v>AL049838.1</v>
          </cell>
          <cell r="B2606" t="str">
            <v>CD86</v>
          </cell>
          <cell r="C2606">
            <v>-0.40106077294441</v>
          </cell>
          <cell r="D2606">
            <v>4.4491227492512601E-16</v>
          </cell>
          <cell r="E2606" t="str">
            <v>negative</v>
          </cell>
        </row>
        <row r="2607">
          <cell r="A2607" t="str">
            <v>AP001453.2</v>
          </cell>
          <cell r="B2607" t="str">
            <v>BID</v>
          </cell>
          <cell r="C2607">
            <v>0.401021946445481</v>
          </cell>
          <cell r="D2607">
            <v>4.4807755780384301E-16</v>
          </cell>
          <cell r="E2607" t="str">
            <v>postive</v>
          </cell>
        </row>
        <row r="2608">
          <cell r="A2608" t="str">
            <v>ASMTL-AS1</v>
          </cell>
          <cell r="B2608" t="str">
            <v>IKBKB</v>
          </cell>
          <cell r="C2608">
            <v>0.400998609117654</v>
          </cell>
          <cell r="D2608">
            <v>4.4999072932078495E-16</v>
          </cell>
          <cell r="E2608" t="str">
            <v>postive</v>
          </cell>
        </row>
        <row r="2609">
          <cell r="A2609" t="str">
            <v>AC092279.1</v>
          </cell>
          <cell r="B2609" t="str">
            <v>PLXNB1</v>
          </cell>
          <cell r="C2609">
            <v>0.40097800812256201</v>
          </cell>
          <cell r="D2609">
            <v>4.5168624012097304E-16</v>
          </cell>
          <cell r="E2609" t="str">
            <v>postive</v>
          </cell>
        </row>
        <row r="2610">
          <cell r="A2610" t="str">
            <v>AC019069.1</v>
          </cell>
          <cell r="B2610" t="str">
            <v>CTSS</v>
          </cell>
          <cell r="C2610">
            <v>-0.40096427423334202</v>
          </cell>
          <cell r="D2610">
            <v>4.5282005370520899E-16</v>
          </cell>
          <cell r="E2610" t="str">
            <v>negative</v>
          </cell>
        </row>
        <row r="2611">
          <cell r="A2611" t="str">
            <v>HCP5</v>
          </cell>
          <cell r="B2611" t="str">
            <v>IGHV4-59</v>
          </cell>
          <cell r="C2611">
            <v>0.40094000637159299</v>
          </cell>
          <cell r="D2611">
            <v>4.5483034189629103E-16</v>
          </cell>
          <cell r="E2611" t="str">
            <v>postive</v>
          </cell>
        </row>
        <row r="2612">
          <cell r="A2612" t="str">
            <v>AL731577.2</v>
          </cell>
          <cell r="B2612" t="str">
            <v>TNFRSF19</v>
          </cell>
          <cell r="C2612">
            <v>0.400861127686302</v>
          </cell>
          <cell r="D2612">
            <v>4.6142514946562096E-16</v>
          </cell>
          <cell r="E2612" t="str">
            <v>postive</v>
          </cell>
        </row>
        <row r="2613">
          <cell r="A2613" t="str">
            <v>AC005515.1</v>
          </cell>
          <cell r="B2613" t="str">
            <v>HCST</v>
          </cell>
          <cell r="C2613">
            <v>0.40085477469470798</v>
          </cell>
          <cell r="D2613">
            <v>4.6196036934684402E-16</v>
          </cell>
          <cell r="E2613" t="str">
            <v>postive</v>
          </cell>
        </row>
        <row r="2614">
          <cell r="A2614" t="str">
            <v>AP005205.2</v>
          </cell>
          <cell r="B2614" t="str">
            <v>NOD1</v>
          </cell>
          <cell r="C2614">
            <v>-0.40084106439508199</v>
          </cell>
          <cell r="D2614">
            <v>4.63117496966978E-16</v>
          </cell>
          <cell r="E2614" t="str">
            <v>negative</v>
          </cell>
        </row>
        <row r="2615">
          <cell r="A2615" t="str">
            <v>AL021707.6</v>
          </cell>
          <cell r="B2615" t="str">
            <v>DDX17</v>
          </cell>
          <cell r="C2615">
            <v>0.40079990554519701</v>
          </cell>
          <cell r="D2615">
            <v>4.6660835476754104E-16</v>
          </cell>
          <cell r="E2615" t="str">
            <v>postive</v>
          </cell>
        </row>
        <row r="2616">
          <cell r="A2616" t="str">
            <v>U62317.1</v>
          </cell>
          <cell r="B2616" t="str">
            <v>NFKBIE</v>
          </cell>
          <cell r="C2616">
            <v>0.40079856671172998</v>
          </cell>
          <cell r="D2616">
            <v>4.6672233959327297E-16</v>
          </cell>
          <cell r="E2616" t="str">
            <v>postive</v>
          </cell>
        </row>
        <row r="2617">
          <cell r="A2617" t="str">
            <v>LINC01232</v>
          </cell>
          <cell r="B2617" t="str">
            <v>PSMB8</v>
          </cell>
          <cell r="C2617">
            <v>0.40077841115893598</v>
          </cell>
          <cell r="D2617">
            <v>4.68441637690927E-16</v>
          </cell>
          <cell r="E2617" t="str">
            <v>postive</v>
          </cell>
        </row>
        <row r="2618">
          <cell r="A2618" t="str">
            <v>AC132872.3</v>
          </cell>
          <cell r="B2618" t="str">
            <v>LMBR1L</v>
          </cell>
          <cell r="C2618">
            <v>0.400775663868501</v>
          </cell>
          <cell r="D2618">
            <v>4.6867646646230801E-16</v>
          </cell>
          <cell r="E2618" t="str">
            <v>postive</v>
          </cell>
        </row>
        <row r="2619">
          <cell r="A2619" t="str">
            <v>AC124319.1</v>
          </cell>
          <cell r="B2619" t="str">
            <v>ISG15</v>
          </cell>
          <cell r="C2619">
            <v>0.40076093935622298</v>
          </cell>
          <cell r="D2619">
            <v>4.69937036760949E-16</v>
          </cell>
          <cell r="E2619" t="str">
            <v>postive</v>
          </cell>
        </row>
        <row r="2620">
          <cell r="A2620" t="str">
            <v>AC107308.1</v>
          </cell>
          <cell r="B2620" t="str">
            <v>HLA-DPB1</v>
          </cell>
          <cell r="C2620">
            <v>-0.40074256853378498</v>
          </cell>
          <cell r="D2620">
            <v>4.7151443555635799E-16</v>
          </cell>
          <cell r="E2620" t="str">
            <v>negative</v>
          </cell>
        </row>
        <row r="2621">
          <cell r="A2621" t="str">
            <v>AC022509.3</v>
          </cell>
          <cell r="B2621" t="str">
            <v>SP1</v>
          </cell>
          <cell r="C2621">
            <v>0.40074121114101802</v>
          </cell>
          <cell r="D2621">
            <v>4.7163119316902003E-16</v>
          </cell>
          <cell r="E2621" t="str">
            <v>postive</v>
          </cell>
        </row>
        <row r="2622">
          <cell r="A2622" t="str">
            <v>MAFG-DT</v>
          </cell>
          <cell r="B2622" t="str">
            <v>GBP2</v>
          </cell>
          <cell r="C2622">
            <v>-0.40071251872309699</v>
          </cell>
          <cell r="D2622">
            <v>4.7410585276803697E-16</v>
          </cell>
          <cell r="E2622" t="str">
            <v>negative</v>
          </cell>
        </row>
        <row r="2623">
          <cell r="A2623" t="str">
            <v>ATP2A1-AS1</v>
          </cell>
          <cell r="B2623" t="str">
            <v>BIRC5</v>
          </cell>
          <cell r="C2623">
            <v>0.40069748894929202</v>
          </cell>
          <cell r="D2623">
            <v>4.7540722040983402E-16</v>
          </cell>
          <cell r="E2623" t="str">
            <v>postive</v>
          </cell>
        </row>
        <row r="2624">
          <cell r="A2624" t="str">
            <v>PRKAG2-AS1</v>
          </cell>
          <cell r="B2624" t="str">
            <v>F2R</v>
          </cell>
          <cell r="C2624">
            <v>-0.40067535710223001</v>
          </cell>
          <cell r="D2624">
            <v>4.7732991287287505E-16</v>
          </cell>
          <cell r="E2624" t="str">
            <v>negative</v>
          </cell>
        </row>
        <row r="2625">
          <cell r="A2625" t="str">
            <v>AC132872.3</v>
          </cell>
          <cell r="B2625" t="str">
            <v>TYK2</v>
          </cell>
          <cell r="C2625">
            <v>0.40066834011890201</v>
          </cell>
          <cell r="D2625">
            <v>4.7794110154116297E-16</v>
          </cell>
          <cell r="E2625" t="str">
            <v>postive</v>
          </cell>
        </row>
        <row r="2626">
          <cell r="A2626" t="str">
            <v>MIR22HG</v>
          </cell>
          <cell r="B2626" t="str">
            <v>LRP1</v>
          </cell>
          <cell r="C2626">
            <v>0.40065145176453998</v>
          </cell>
          <cell r="D2626">
            <v>4.7941525063320502E-16</v>
          </cell>
          <cell r="E2626" t="str">
            <v>postive</v>
          </cell>
        </row>
        <row r="2627">
          <cell r="A2627" t="str">
            <v>LINC02159</v>
          </cell>
          <cell r="B2627" t="str">
            <v>OASL</v>
          </cell>
          <cell r="C2627">
            <v>0.40063074797085002</v>
          </cell>
          <cell r="D2627">
            <v>4.8122853137720796E-16</v>
          </cell>
          <cell r="E2627" t="str">
            <v>postive</v>
          </cell>
        </row>
        <row r="2628">
          <cell r="A2628" t="str">
            <v>PRKCZ-AS1</v>
          </cell>
          <cell r="B2628" t="str">
            <v>TYK2</v>
          </cell>
          <cell r="C2628">
            <v>0.40061500314708298</v>
          </cell>
          <cell r="D2628">
            <v>4.8261199979053002E-16</v>
          </cell>
          <cell r="E2628" t="str">
            <v>postive</v>
          </cell>
        </row>
        <row r="2629">
          <cell r="A2629" t="str">
            <v>AC069281.2</v>
          </cell>
          <cell r="B2629" t="str">
            <v>LMBR1L</v>
          </cell>
          <cell r="C2629">
            <v>0.40060909115742999</v>
          </cell>
          <cell r="D2629">
            <v>4.8313248279249401E-16</v>
          </cell>
          <cell r="E2629" t="str">
            <v>postive</v>
          </cell>
        </row>
        <row r="2630">
          <cell r="A2630" t="str">
            <v>ITGB2-AS1</v>
          </cell>
          <cell r="B2630" t="str">
            <v>IL2RB</v>
          </cell>
          <cell r="C2630">
            <v>0.40060338212855101</v>
          </cell>
          <cell r="D2630">
            <v>4.83635620298312E-16</v>
          </cell>
          <cell r="E2630" t="str">
            <v>postive</v>
          </cell>
        </row>
        <row r="2631">
          <cell r="A2631" t="str">
            <v>PTOV1-AS2</v>
          </cell>
          <cell r="B2631" t="str">
            <v>MC1R</v>
          </cell>
          <cell r="C2631">
            <v>0.40057820330139399</v>
          </cell>
          <cell r="D2631">
            <v>4.8586077640382998E-16</v>
          </cell>
          <cell r="E2631" t="str">
            <v>postive</v>
          </cell>
        </row>
        <row r="2632">
          <cell r="A2632" t="str">
            <v>LINC02449</v>
          </cell>
          <cell r="B2632" t="str">
            <v>ACVR1B</v>
          </cell>
          <cell r="C2632">
            <v>0.40046644776304302</v>
          </cell>
          <cell r="D2632">
            <v>4.9585895275250898E-16</v>
          </cell>
          <cell r="E2632" t="str">
            <v>postive</v>
          </cell>
        </row>
        <row r="2633">
          <cell r="A2633" t="str">
            <v>LINC01929</v>
          </cell>
          <cell r="B2633" t="str">
            <v>PDGFB</v>
          </cell>
          <cell r="C2633">
            <v>0.40044583935230799</v>
          </cell>
          <cell r="D2633">
            <v>4.9772460478177503E-16</v>
          </cell>
          <cell r="E2633" t="str">
            <v>postive</v>
          </cell>
        </row>
        <row r="2634">
          <cell r="A2634" t="str">
            <v>SNHG19</v>
          </cell>
          <cell r="B2634" t="str">
            <v>FCGR3A</v>
          </cell>
          <cell r="C2634">
            <v>-0.40043837410572802</v>
          </cell>
          <cell r="D2634">
            <v>4.9840212205572003E-16</v>
          </cell>
          <cell r="E2634" t="str">
            <v>negative</v>
          </cell>
        </row>
        <row r="2635">
          <cell r="A2635" t="str">
            <v>AC073046.1</v>
          </cell>
          <cell r="B2635" t="str">
            <v>S100A6</v>
          </cell>
          <cell r="C2635">
            <v>-0.40039037846252801</v>
          </cell>
          <cell r="D2635">
            <v>5.0277969161778896E-16</v>
          </cell>
          <cell r="E2635" t="str">
            <v>negative</v>
          </cell>
        </row>
        <row r="2636">
          <cell r="A2636" t="str">
            <v>AC090559.1</v>
          </cell>
          <cell r="B2636" t="str">
            <v>SEM1</v>
          </cell>
          <cell r="C2636">
            <v>-0.40035925371897202</v>
          </cell>
          <cell r="D2636">
            <v>5.0563865400003796E-16</v>
          </cell>
          <cell r="E2636" t="str">
            <v>negative</v>
          </cell>
        </row>
        <row r="2637">
          <cell r="A2637" t="str">
            <v>AC010615.2</v>
          </cell>
          <cell r="B2637" t="str">
            <v>RAC2</v>
          </cell>
          <cell r="C2637">
            <v>-0.40035014423078802</v>
          </cell>
          <cell r="D2637">
            <v>5.0647841989599903E-16</v>
          </cell>
          <cell r="E2637" t="str">
            <v>negative</v>
          </cell>
        </row>
        <row r="2638">
          <cell r="A2638" t="str">
            <v>AC124016.1</v>
          </cell>
          <cell r="B2638" t="str">
            <v>LYN</v>
          </cell>
          <cell r="C2638">
            <v>-0.400302009193862</v>
          </cell>
          <cell r="D2638">
            <v>5.1093856689978398E-16</v>
          </cell>
          <cell r="E2638" t="str">
            <v>negative</v>
          </cell>
        </row>
        <row r="2639">
          <cell r="A2639" t="str">
            <v>DNM3OS</v>
          </cell>
          <cell r="B2639" t="str">
            <v>THBS1</v>
          </cell>
          <cell r="C2639">
            <v>0.40028716896974897</v>
          </cell>
          <cell r="D2639">
            <v>5.1232140615190796E-16</v>
          </cell>
          <cell r="E2639" t="str">
            <v>postive</v>
          </cell>
        </row>
        <row r="2640">
          <cell r="A2640" t="str">
            <v>AC108449.2</v>
          </cell>
          <cell r="B2640" t="str">
            <v>SP1</v>
          </cell>
          <cell r="C2640">
            <v>0.40025577090717801</v>
          </cell>
          <cell r="D2640">
            <v>5.1525925349778801E-16</v>
          </cell>
          <cell r="E2640" t="str">
            <v>postive</v>
          </cell>
        </row>
        <row r="2641">
          <cell r="A2641" t="str">
            <v>AC006449.5</v>
          </cell>
          <cell r="B2641" t="str">
            <v>BCL3</v>
          </cell>
          <cell r="C2641">
            <v>-0.40006002154235298</v>
          </cell>
          <cell r="D2641">
            <v>5.3395153657872095E-16</v>
          </cell>
          <cell r="E2641" t="str">
            <v>negative</v>
          </cell>
        </row>
        <row r="2642">
          <cell r="A2642" t="str">
            <v>AL359076.1</v>
          </cell>
          <cell r="B2642" t="str">
            <v>JAK2</v>
          </cell>
          <cell r="C2642">
            <v>0.40005228889845001</v>
          </cell>
          <cell r="D2642">
            <v>5.3470343906319096E-16</v>
          </cell>
          <cell r="E2642" t="str">
            <v>postive</v>
          </cell>
        </row>
        <row r="2643">
          <cell r="A2643" t="str">
            <v>DNM3OS</v>
          </cell>
          <cell r="B2643" t="str">
            <v>NR2F1</v>
          </cell>
          <cell r="C2643">
            <v>0.400030596989986</v>
          </cell>
          <cell r="D2643">
            <v>5.3681825547414902E-16</v>
          </cell>
          <cell r="E2643" t="str">
            <v>postive</v>
          </cell>
        </row>
        <row r="2644">
          <cell r="A2644" t="str">
            <v>ZNF793-AS1</v>
          </cell>
          <cell r="B2644" t="str">
            <v>CIITA</v>
          </cell>
          <cell r="C2644">
            <v>-0.40002602573533702</v>
          </cell>
          <cell r="D2644">
            <v>5.3726496846264703E-16</v>
          </cell>
          <cell r="E2644" t="str">
            <v>negative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3"/>
  <sheetViews>
    <sheetView tabSelected="1" workbookViewId="0">
      <selection activeCell="F1" sqref="F1:F1048576"/>
    </sheetView>
  </sheetViews>
  <sheetFormatPr defaultRowHeight="13.9" x14ac:dyDescent="0.4"/>
  <cols>
    <col min="1" max="1" width="20.19921875" customWidth="1"/>
    <col min="2" max="2" width="13.33203125" customWidth="1"/>
    <col min="3" max="3" width="12.796875" customWidth="1"/>
    <col min="4" max="4" width="12.33203125" customWidth="1"/>
    <col min="5" max="5" width="11.59765625" customWidth="1"/>
  </cols>
  <sheetData>
    <row r="1" spans="1:5" x14ac:dyDescent="0.4">
      <c r="A1" s="2" t="s">
        <v>425</v>
      </c>
      <c r="B1" s="2"/>
      <c r="C1" s="2"/>
      <c r="D1" s="2"/>
      <c r="E1" s="2"/>
    </row>
    <row r="2" spans="1:5" x14ac:dyDescent="0.4">
      <c r="A2" s="1" t="s">
        <v>0</v>
      </c>
      <c r="B2" s="1" t="s">
        <v>1</v>
      </c>
      <c r="C2" s="1" t="s">
        <v>2</v>
      </c>
      <c r="D2" s="1" t="s">
        <v>3</v>
      </c>
      <c r="E2" s="1" t="s">
        <v>426</v>
      </c>
    </row>
    <row r="3" spans="1:5" x14ac:dyDescent="0.4">
      <c r="A3" s="1" t="s">
        <v>4</v>
      </c>
      <c r="B3" s="1" t="str">
        <f>VLOOKUP(A3,[1]corResult!$A:$E,2, )</f>
        <v>PLXNB1</v>
      </c>
      <c r="C3" s="1">
        <f>VLOOKUP(A3,[1]corResult!$A:$E,3,  )</f>
        <v>0.51473522176920194</v>
      </c>
      <c r="D3" s="1">
        <f>VLOOKUP(A3,[1]corResult!$A:$E,4,  )</f>
        <v>5.00316717580818E-27</v>
      </c>
      <c r="E3" s="1" t="str">
        <f>VLOOKUP(A3,[1]corResult!$A:$E,5,)</f>
        <v>postive</v>
      </c>
    </row>
    <row r="4" spans="1:5" x14ac:dyDescent="0.4">
      <c r="A4" s="1" t="s">
        <v>5</v>
      </c>
      <c r="B4" s="1" t="str">
        <f>VLOOKUP(A4,[1]corResult!$A:$E,2, )</f>
        <v>LRP1</v>
      </c>
      <c r="C4" s="1">
        <f>VLOOKUP(A4,[1]corResult!$A:$E,3,  )</f>
        <v>-0.47703430731957702</v>
      </c>
      <c r="D4" s="1">
        <f>VLOOKUP(A4,[1]corResult!$A:$E,4,  )</f>
        <v>6.2150994850730297E-23</v>
      </c>
      <c r="E4" s="1" t="str">
        <f>VLOOKUP(A4,[1]corResult!$A:$E,5,)</f>
        <v>negative</v>
      </c>
    </row>
    <row r="5" spans="1:5" x14ac:dyDescent="0.4">
      <c r="A5" s="1" t="s">
        <v>6</v>
      </c>
      <c r="B5" s="1" t="str">
        <f>VLOOKUP(A5,[1]corResult!$A:$E,2, )</f>
        <v>RAF1</v>
      </c>
      <c r="C5" s="1">
        <f>VLOOKUP(A5,[1]corResult!$A:$E,3,  )</f>
        <v>0.63845970778184902</v>
      </c>
      <c r="D5" s="1">
        <f>VLOOKUP(A5,[1]corResult!$A:$E,4,  )</f>
        <v>8.7172391888749196E-45</v>
      </c>
      <c r="E5" s="1" t="str">
        <f>VLOOKUP(A5,[1]corResult!$A:$E,5,)</f>
        <v>postive</v>
      </c>
    </row>
    <row r="6" spans="1:5" x14ac:dyDescent="0.4">
      <c r="A6" s="1" t="s">
        <v>7</v>
      </c>
      <c r="B6" s="1" t="str">
        <f>VLOOKUP(A6,[1]corResult!$A:$E,2, )</f>
        <v>GNRH1</v>
      </c>
      <c r="C6" s="1">
        <f>VLOOKUP(A6,[1]corResult!$A:$E,3,  )</f>
        <v>0.48160687789402601</v>
      </c>
      <c r="D6" s="1">
        <f>VLOOKUP(A6,[1]corResult!$A:$E,4,  )</f>
        <v>2.1062312107282399E-23</v>
      </c>
      <c r="E6" s="1" t="str">
        <f>VLOOKUP(A6,[1]corResult!$A:$E,5,)</f>
        <v>postive</v>
      </c>
    </row>
    <row r="7" spans="1:5" x14ac:dyDescent="0.4">
      <c r="A7" s="1" t="s">
        <v>8</v>
      </c>
      <c r="B7" s="1" t="str">
        <f>VLOOKUP(A7,[1]corResult!$A:$E,2, )</f>
        <v>CD81</v>
      </c>
      <c r="C7" s="1">
        <f>VLOOKUP(A7,[1]corResult!$A:$E,3,  )</f>
        <v>-0.434509377208187</v>
      </c>
      <c r="D7" s="1">
        <f>VLOOKUP(A7,[1]corResult!$A:$E,4,  )</f>
        <v>6.9417492239865199E-19</v>
      </c>
      <c r="E7" s="1" t="str">
        <f>VLOOKUP(A7,[1]corResult!$A:$E,5,)</f>
        <v>negative</v>
      </c>
    </row>
    <row r="8" spans="1:5" x14ac:dyDescent="0.4">
      <c r="A8" s="1" t="s">
        <v>9</v>
      </c>
      <c r="B8" s="1" t="str">
        <f>VLOOKUP(A8,[1]corResult!$A:$E,2, )</f>
        <v>PGR</v>
      </c>
      <c r="C8" s="1">
        <f>VLOOKUP(A8,[1]corResult!$A:$E,3,  )</f>
        <v>0.41503948425867898</v>
      </c>
      <c r="D8" s="1">
        <f>VLOOKUP(A8,[1]corResult!$A:$E,4,  )</f>
        <v>3.2604506725105598E-17</v>
      </c>
      <c r="E8" s="1" t="str">
        <f>VLOOKUP(A8,[1]corResult!$A:$E,5,)</f>
        <v>postive</v>
      </c>
    </row>
    <row r="9" spans="1:5" x14ac:dyDescent="0.4">
      <c r="A9" s="1" t="s">
        <v>10</v>
      </c>
      <c r="B9" s="1" t="str">
        <f>VLOOKUP(A9,[1]corResult!$A:$E,2, )</f>
        <v>RAC2</v>
      </c>
      <c r="C9" s="1">
        <f>VLOOKUP(A9,[1]corResult!$A:$E,3,  )</f>
        <v>-0.40035014423078802</v>
      </c>
      <c r="D9" s="1">
        <f>VLOOKUP(A9,[1]corResult!$A:$E,4,  )</f>
        <v>5.0647841989599903E-16</v>
      </c>
      <c r="E9" s="1" t="str">
        <f>VLOOKUP(A9,[1]corResult!$A:$E,5,)</f>
        <v>negative</v>
      </c>
    </row>
    <row r="10" spans="1:5" x14ac:dyDescent="0.4">
      <c r="A10" s="1" t="s">
        <v>11</v>
      </c>
      <c r="B10" s="1" t="str">
        <f>VLOOKUP(A10,[1]corResult!$A:$E,2, )</f>
        <v>GRB2</v>
      </c>
      <c r="C10" s="1">
        <f>VLOOKUP(A10,[1]corResult!$A:$E,3,  )</f>
        <v>0.53750096766108002</v>
      </c>
      <c r="D10" s="1">
        <f>VLOOKUP(A10,[1]corResult!$A:$E,4,  )</f>
        <v>9.2986412508707496E-30</v>
      </c>
      <c r="E10" s="1" t="str">
        <f>VLOOKUP(A10,[1]corResult!$A:$E,5,)</f>
        <v>postive</v>
      </c>
    </row>
    <row r="11" spans="1:5" x14ac:dyDescent="0.4">
      <c r="A11" s="1" t="s">
        <v>12</v>
      </c>
      <c r="B11" s="1" t="str">
        <f>VLOOKUP(A11,[1]corResult!$A:$E,2, )</f>
        <v>LTBP4</v>
      </c>
      <c r="C11" s="1">
        <f>VLOOKUP(A11,[1]corResult!$A:$E,3,  )</f>
        <v>0.40617537639393603</v>
      </c>
      <c r="D11" s="1">
        <f>VLOOKUP(A11,[1]corResult!$A:$E,4,  )</f>
        <v>1.7344573785683999E-16</v>
      </c>
      <c r="E11" s="1" t="str">
        <f>VLOOKUP(A11,[1]corResult!$A:$E,5,)</f>
        <v>postive</v>
      </c>
    </row>
    <row r="12" spans="1:5" x14ac:dyDescent="0.4">
      <c r="A12" s="1" t="s">
        <v>13</v>
      </c>
      <c r="B12" s="1" t="str">
        <f>VLOOKUP(A12,[1]corResult!$A:$E,2, )</f>
        <v>SEM1</v>
      </c>
      <c r="C12" s="1">
        <f>VLOOKUP(A12,[1]corResult!$A:$E,3,  )</f>
        <v>0.431037583010909</v>
      </c>
      <c r="D12" s="1">
        <f>VLOOKUP(A12,[1]corResult!$A:$E,4,  )</f>
        <v>1.40461425091393E-18</v>
      </c>
      <c r="E12" s="1" t="str">
        <f>VLOOKUP(A12,[1]corResult!$A:$E,5,)</f>
        <v>postive</v>
      </c>
    </row>
    <row r="13" spans="1:5" x14ac:dyDescent="0.4">
      <c r="A13" s="1" t="s">
        <v>14</v>
      </c>
      <c r="B13" s="1" t="str">
        <f>VLOOKUP(A13,[1]corResult!$A:$E,2, )</f>
        <v>HCST</v>
      </c>
      <c r="C13" s="1">
        <f>VLOOKUP(A13,[1]corResult!$A:$E,3,  )</f>
        <v>-0.49162386742411901</v>
      </c>
      <c r="D13" s="1">
        <f>VLOOKUP(A13,[1]corResult!$A:$E,4,  )</f>
        <v>1.8578396365953699E-24</v>
      </c>
      <c r="E13" s="1" t="str">
        <f>VLOOKUP(A13,[1]corResult!$A:$E,5,)</f>
        <v>negative</v>
      </c>
    </row>
    <row r="14" spans="1:5" x14ac:dyDescent="0.4">
      <c r="A14" s="1" t="s">
        <v>15</v>
      </c>
      <c r="B14" s="1" t="str">
        <f>VLOOKUP(A14,[1]corResult!$A:$E,2, )</f>
        <v>NOD1</v>
      </c>
      <c r="C14" s="1">
        <f>VLOOKUP(A14,[1]corResult!$A:$E,3,  )</f>
        <v>-0.41555464825827998</v>
      </c>
      <c r="D14" s="1">
        <f>VLOOKUP(A14,[1]corResult!$A:$E,4,  )</f>
        <v>2.9540955699171398E-17</v>
      </c>
      <c r="E14" s="1" t="str">
        <f>VLOOKUP(A14,[1]corResult!$A:$E,5,)</f>
        <v>negative</v>
      </c>
    </row>
    <row r="15" spans="1:5" x14ac:dyDescent="0.4">
      <c r="A15" s="1" t="s">
        <v>16</v>
      </c>
      <c r="B15" s="1" t="str">
        <f>VLOOKUP(A15,[1]corResult!$A:$E,2, )</f>
        <v>SEM1</v>
      </c>
      <c r="C15" s="1">
        <f>VLOOKUP(A15,[1]corResult!$A:$E,3,  )</f>
        <v>-0.422369127560002</v>
      </c>
      <c r="D15" s="1">
        <f>VLOOKUP(A15,[1]corResult!$A:$E,4,  )</f>
        <v>7.8810486353645502E-18</v>
      </c>
      <c r="E15" s="1" t="str">
        <f>VLOOKUP(A15,[1]corResult!$A:$E,5,)</f>
        <v>negative</v>
      </c>
    </row>
    <row r="16" spans="1:5" x14ac:dyDescent="0.4">
      <c r="A16" s="1" t="s">
        <v>17</v>
      </c>
      <c r="B16" s="1" t="str">
        <f>VLOOKUP(A16,[1]corResult!$A:$E,2, )</f>
        <v>BIRC5</v>
      </c>
      <c r="C16" s="1">
        <f>VLOOKUP(A16,[1]corResult!$A:$E,3,  )</f>
        <v>0.52248067535790299</v>
      </c>
      <c r="D16" s="1">
        <f>VLOOKUP(A16,[1]corResult!$A:$E,4,  )</f>
        <v>6.2118012165969304E-28</v>
      </c>
      <c r="E16" s="1" t="str">
        <f>VLOOKUP(A16,[1]corResult!$A:$E,5,)</f>
        <v>postive</v>
      </c>
    </row>
    <row r="17" spans="1:5" x14ac:dyDescent="0.4">
      <c r="A17" s="1" t="s">
        <v>18</v>
      </c>
      <c r="B17" s="1" t="str">
        <f>VLOOKUP(A17,[1]corResult!$A:$E,2, )</f>
        <v>BCL3</v>
      </c>
      <c r="C17" s="1">
        <f>VLOOKUP(A17,[1]corResult!$A:$E,3,  )</f>
        <v>-0.41767064338723697</v>
      </c>
      <c r="D17" s="1">
        <f>VLOOKUP(A17,[1]corResult!$A:$E,4,  )</f>
        <v>1.9662251226925399E-17</v>
      </c>
      <c r="E17" s="1" t="str">
        <f>VLOOKUP(A17,[1]corResult!$A:$E,5,)</f>
        <v>negative</v>
      </c>
    </row>
    <row r="18" spans="1:5" x14ac:dyDescent="0.4">
      <c r="A18" s="1" t="s">
        <v>19</v>
      </c>
      <c r="B18" s="1" t="str">
        <f>VLOOKUP(A18,[1]corResult!$A:$E,2, )</f>
        <v>BECN1</v>
      </c>
      <c r="C18" s="1">
        <f>VLOOKUP(A18,[1]corResult!$A:$E,3,  )</f>
        <v>0.63158569920909902</v>
      </c>
      <c r="D18" s="1">
        <f>VLOOKUP(A18,[1]corResult!$A:$E,4,  )</f>
        <v>1.3890882762262399E-43</v>
      </c>
      <c r="E18" s="1" t="str">
        <f>VLOOKUP(A18,[1]corResult!$A:$E,5,)</f>
        <v>postive</v>
      </c>
    </row>
    <row r="19" spans="1:5" x14ac:dyDescent="0.4">
      <c r="A19" s="1" t="s">
        <v>20</v>
      </c>
      <c r="B19" s="1" t="str">
        <f>VLOOKUP(A19,[1]corResult!$A:$E,2, )</f>
        <v>PPP4C</v>
      </c>
      <c r="C19" s="1">
        <f>VLOOKUP(A19,[1]corResult!$A:$E,3,  )</f>
        <v>0.47983372039850403</v>
      </c>
      <c r="D19" s="1">
        <f>VLOOKUP(A19,[1]corResult!$A:$E,4,  )</f>
        <v>3.21054802379616E-23</v>
      </c>
      <c r="E19" s="1" t="str">
        <f>VLOOKUP(A19,[1]corResult!$A:$E,5,)</f>
        <v>postive</v>
      </c>
    </row>
    <row r="20" spans="1:5" x14ac:dyDescent="0.4">
      <c r="A20" s="1" t="s">
        <v>21</v>
      </c>
      <c r="B20" s="1" t="str">
        <f>VLOOKUP(A20,[1]corResult!$A:$E,2, )</f>
        <v>CIITA</v>
      </c>
      <c r="C20" s="1">
        <f>VLOOKUP(A20,[1]corResult!$A:$E,3,  )</f>
        <v>-0.41321012466429602</v>
      </c>
      <c r="D20" s="1">
        <f>VLOOKUP(A20,[1]corResult!$A:$E,4,  )</f>
        <v>4.6222659685988399E-17</v>
      </c>
      <c r="E20" s="1" t="str">
        <f>VLOOKUP(A20,[1]corResult!$A:$E,5,)</f>
        <v>negative</v>
      </c>
    </row>
    <row r="21" spans="1:5" x14ac:dyDescent="0.4">
      <c r="A21" s="1" t="s">
        <v>22</v>
      </c>
      <c r="B21" s="1" t="str">
        <f>VLOOKUP(A21,[1]corResult!$A:$E,2, )</f>
        <v>NOD1</v>
      </c>
      <c r="C21" s="1">
        <f>VLOOKUP(A21,[1]corResult!$A:$E,3,  )</f>
        <v>-0.48257915316740002</v>
      </c>
      <c r="D21" s="1">
        <f>VLOOKUP(A21,[1]corResult!$A:$E,4,  )</f>
        <v>1.6698134788772999E-23</v>
      </c>
      <c r="E21" s="1" t="str">
        <f>VLOOKUP(A21,[1]corResult!$A:$E,5,)</f>
        <v>negative</v>
      </c>
    </row>
    <row r="22" spans="1:5" x14ac:dyDescent="0.4">
      <c r="A22" s="1" t="s">
        <v>23</v>
      </c>
      <c r="B22" s="1" t="str">
        <f>VLOOKUP(A22,[1]corResult!$A:$E,2, )</f>
        <v>PLXNB1</v>
      </c>
      <c r="C22" s="1">
        <f>VLOOKUP(A22,[1]corResult!$A:$E,3,  )</f>
        <v>0.62380938513332496</v>
      </c>
      <c r="D22" s="1">
        <f>VLOOKUP(A22,[1]corResult!$A:$E,4,  )</f>
        <v>2.9302525229199899E-42</v>
      </c>
      <c r="E22" s="1" t="str">
        <f>VLOOKUP(A22,[1]corResult!$A:$E,5,)</f>
        <v>postive</v>
      </c>
    </row>
    <row r="23" spans="1:5" x14ac:dyDescent="0.4">
      <c r="A23" s="1" t="s">
        <v>24</v>
      </c>
      <c r="B23" s="1" t="str">
        <f>VLOOKUP(A23,[1]corResult!$A:$E,2, )</f>
        <v>HCST</v>
      </c>
      <c r="C23" s="1">
        <f>VLOOKUP(A23,[1]corResult!$A:$E,3,  )</f>
        <v>-0.45917816166353698</v>
      </c>
      <c r="D23" s="1">
        <f>VLOOKUP(A23,[1]corResult!$A:$E,4,  )</f>
        <v>3.6513275892771902E-21</v>
      </c>
      <c r="E23" s="1" t="str">
        <f>VLOOKUP(A23,[1]corResult!$A:$E,5,)</f>
        <v>negative</v>
      </c>
    </row>
    <row r="24" spans="1:5" x14ac:dyDescent="0.4">
      <c r="A24" s="1" t="s">
        <v>25</v>
      </c>
      <c r="B24" s="1" t="str">
        <f>VLOOKUP(A24,[1]corResult!$A:$E,2, )</f>
        <v>LYN</v>
      </c>
      <c r="C24" s="1">
        <f>VLOOKUP(A24,[1]corResult!$A:$E,3,  )</f>
        <v>-0.42182675293566002</v>
      </c>
      <c r="D24" s="1">
        <f>VLOOKUP(A24,[1]corResult!$A:$E,4,  )</f>
        <v>8.7646759921712105E-18</v>
      </c>
      <c r="E24" s="1" t="str">
        <f>VLOOKUP(A24,[1]corResult!$A:$E,5,)</f>
        <v>negative</v>
      </c>
    </row>
    <row r="25" spans="1:5" x14ac:dyDescent="0.4">
      <c r="A25" s="1" t="s">
        <v>26</v>
      </c>
      <c r="B25" s="1" t="str">
        <f>VLOOKUP(A25,[1]corResult!$A:$E,2, )</f>
        <v>TYK2</v>
      </c>
      <c r="C25" s="1">
        <f>VLOOKUP(A25,[1]corResult!$A:$E,3,  )</f>
        <v>0.43536626475764001</v>
      </c>
      <c r="D25" s="1">
        <f>VLOOKUP(A25,[1]corResult!$A:$E,4,  )</f>
        <v>5.8261119869022201E-19</v>
      </c>
      <c r="E25" s="1" t="str">
        <f>VLOOKUP(A25,[1]corResult!$A:$E,5,)</f>
        <v>postive</v>
      </c>
    </row>
    <row r="26" spans="1:5" x14ac:dyDescent="0.4">
      <c r="A26" s="1" t="s">
        <v>27</v>
      </c>
      <c r="B26" s="1" t="str">
        <f>VLOOKUP(A26,[1]corResult!$A:$E,2, )</f>
        <v>LRP1</v>
      </c>
      <c r="C26" s="1">
        <f>VLOOKUP(A26,[1]corResult!$A:$E,3,  )</f>
        <v>-0.40887671887896099</v>
      </c>
      <c r="D26" s="1">
        <f>VLOOKUP(A26,[1]corResult!$A:$E,4,  )</f>
        <v>1.047683967862E-16</v>
      </c>
      <c r="E26" s="1" t="str">
        <f>VLOOKUP(A26,[1]corResult!$A:$E,5,)</f>
        <v>negative</v>
      </c>
    </row>
    <row r="27" spans="1:5" x14ac:dyDescent="0.4">
      <c r="A27" s="1" t="s">
        <v>28</v>
      </c>
      <c r="B27" s="1" t="str">
        <f>VLOOKUP(A27,[1]corResult!$A:$E,2, )</f>
        <v>UBXN1</v>
      </c>
      <c r="C27" s="1">
        <f>VLOOKUP(A27,[1]corResult!$A:$E,3,  )</f>
        <v>0.40187215323945902</v>
      </c>
      <c r="D27" s="1">
        <f>VLOOKUP(A27,[1]corResult!$A:$E,4,  )</f>
        <v>3.8356809391670602E-16</v>
      </c>
      <c r="E27" s="1" t="str">
        <f>VLOOKUP(A27,[1]corResult!$A:$E,5,)</f>
        <v>postive</v>
      </c>
    </row>
    <row r="28" spans="1:5" x14ac:dyDescent="0.4">
      <c r="A28" s="1" t="s">
        <v>29</v>
      </c>
      <c r="B28" s="1" t="str">
        <f>VLOOKUP(A28,[1]corResult!$A:$E,2, )</f>
        <v>RAC1</v>
      </c>
      <c r="C28" s="1">
        <f>VLOOKUP(A28,[1]corResult!$A:$E,3,  )</f>
        <v>0.55999124207310103</v>
      </c>
      <c r="D28" s="1">
        <f>VLOOKUP(A28,[1]corResult!$A:$E,4,  )</f>
        <v>1.14502009358532E-32</v>
      </c>
      <c r="E28" s="1" t="str">
        <f>VLOOKUP(A28,[1]corResult!$A:$E,5,)</f>
        <v>postive</v>
      </c>
    </row>
    <row r="29" spans="1:5" x14ac:dyDescent="0.4">
      <c r="A29" s="1" t="s">
        <v>30</v>
      </c>
      <c r="B29" s="1" t="str">
        <f>VLOOKUP(A29,[1]corResult!$A:$E,2, )</f>
        <v>PLXNB1</v>
      </c>
      <c r="C29" s="1">
        <f>VLOOKUP(A29,[1]corResult!$A:$E,3,  )</f>
        <v>0.43929553914966901</v>
      </c>
      <c r="D29" s="1">
        <f>VLOOKUP(A29,[1]corResult!$A:$E,4,  )</f>
        <v>2.5923261234856398E-19</v>
      </c>
      <c r="E29" s="1" t="str">
        <f>VLOOKUP(A29,[1]corResult!$A:$E,5,)</f>
        <v>postive</v>
      </c>
    </row>
    <row r="30" spans="1:5" x14ac:dyDescent="0.4">
      <c r="A30" s="1" t="s">
        <v>31</v>
      </c>
      <c r="B30" s="1" t="str">
        <f>VLOOKUP(A30,[1]corResult!$A:$E,2, )</f>
        <v>PLXNB1</v>
      </c>
      <c r="C30" s="1">
        <f>VLOOKUP(A30,[1]corResult!$A:$E,3,  )</f>
        <v>0.480649878080251</v>
      </c>
      <c r="D30" s="1">
        <f>VLOOKUP(A30,[1]corResult!$A:$E,4,  )</f>
        <v>2.6451226566635199E-23</v>
      </c>
      <c r="E30" s="1" t="str">
        <f>VLOOKUP(A30,[1]corResult!$A:$E,5,)</f>
        <v>postive</v>
      </c>
    </row>
    <row r="31" spans="1:5" x14ac:dyDescent="0.4">
      <c r="A31" s="1" t="s">
        <v>32</v>
      </c>
      <c r="B31" s="1" t="str">
        <f>VLOOKUP(A31,[1]corResult!$A:$E,2, )</f>
        <v>IL11RA</v>
      </c>
      <c r="C31" s="1">
        <f>VLOOKUP(A31,[1]corResult!$A:$E,3,  )</f>
        <v>0.43091764693417101</v>
      </c>
      <c r="D31" s="1">
        <f>VLOOKUP(A31,[1]corResult!$A:$E,4,  )</f>
        <v>1.43902495878955E-18</v>
      </c>
      <c r="E31" s="1" t="str">
        <f>VLOOKUP(A31,[1]corResult!$A:$E,5,)</f>
        <v>postive</v>
      </c>
    </row>
    <row r="32" spans="1:5" x14ac:dyDescent="0.4">
      <c r="A32" s="1" t="s">
        <v>33</v>
      </c>
      <c r="B32" s="1" t="str">
        <f>VLOOKUP(A32,[1]corResult!$A:$E,2, )</f>
        <v>SP1</v>
      </c>
      <c r="C32" s="1">
        <f>VLOOKUP(A32,[1]corResult!$A:$E,3,  )</f>
        <v>-0.402907442149811</v>
      </c>
      <c r="D32" s="1">
        <f>VLOOKUP(A32,[1]corResult!$A:$E,4,  )</f>
        <v>3.1722956492679702E-16</v>
      </c>
      <c r="E32" s="1" t="str">
        <f>VLOOKUP(A32,[1]corResult!$A:$E,5,)</f>
        <v>negative</v>
      </c>
    </row>
    <row r="33" spans="1:5" x14ac:dyDescent="0.4">
      <c r="A33" s="1" t="s">
        <v>34</v>
      </c>
      <c r="B33" s="1" t="str">
        <f>VLOOKUP(A33,[1]corResult!$A:$E,2, )</f>
        <v>KRAS</v>
      </c>
      <c r="C33" s="1">
        <f>VLOOKUP(A33,[1]corResult!$A:$E,3,  )</f>
        <v>0.47917481633605902</v>
      </c>
      <c r="D33" s="1">
        <f>VLOOKUP(A33,[1]corResult!$A:$E,4,  )</f>
        <v>3.7526470277078502E-23</v>
      </c>
      <c r="E33" s="1" t="str">
        <f>VLOOKUP(A33,[1]corResult!$A:$E,5,)</f>
        <v>postive</v>
      </c>
    </row>
    <row r="34" spans="1:5" x14ac:dyDescent="0.4">
      <c r="A34" s="1" t="s">
        <v>35</v>
      </c>
      <c r="B34" s="1" t="str">
        <f>VLOOKUP(A34,[1]corResult!$A:$E,2, )</f>
        <v>SP1</v>
      </c>
      <c r="C34" s="1">
        <f>VLOOKUP(A34,[1]corResult!$A:$E,3,  )</f>
        <v>0.40425074710467701</v>
      </c>
      <c r="D34" s="1">
        <f>VLOOKUP(A34,[1]corResult!$A:$E,4,  )</f>
        <v>2.4770766909694202E-16</v>
      </c>
      <c r="E34" s="1" t="str">
        <f>VLOOKUP(A34,[1]corResult!$A:$E,5,)</f>
        <v>postive</v>
      </c>
    </row>
    <row r="35" spans="1:5" x14ac:dyDescent="0.4">
      <c r="A35" s="1" t="s">
        <v>36</v>
      </c>
      <c r="B35" s="1" t="str">
        <f>VLOOKUP(A35,[1]corResult!$A:$E,2, )</f>
        <v>SP1</v>
      </c>
      <c r="C35" s="1">
        <f>VLOOKUP(A35,[1]corResult!$A:$E,3,  )</f>
        <v>0.40074121114101802</v>
      </c>
      <c r="D35" s="1">
        <f>VLOOKUP(A35,[1]corResult!$A:$E,4,  )</f>
        <v>4.7163119316902003E-16</v>
      </c>
      <c r="E35" s="1" t="str">
        <f>VLOOKUP(A35,[1]corResult!$A:$E,5,)</f>
        <v>postive</v>
      </c>
    </row>
    <row r="36" spans="1:5" x14ac:dyDescent="0.4">
      <c r="A36" s="1" t="s">
        <v>37</v>
      </c>
      <c r="B36" s="1" t="str">
        <f>VLOOKUP(A36,[1]corResult!$A:$E,2, )</f>
        <v>VAV1</v>
      </c>
      <c r="C36" s="1">
        <f>VLOOKUP(A36,[1]corResult!$A:$E,3,  )</f>
        <v>-0.41287118294737102</v>
      </c>
      <c r="D36" s="1">
        <f>VLOOKUP(A36,[1]corResult!$A:$E,4,  )</f>
        <v>4.9298907284667499E-17</v>
      </c>
      <c r="E36" s="1" t="str">
        <f>VLOOKUP(A36,[1]corResult!$A:$E,5,)</f>
        <v>negative</v>
      </c>
    </row>
    <row r="37" spans="1:5" x14ac:dyDescent="0.4">
      <c r="A37" s="1" t="s">
        <v>38</v>
      </c>
      <c r="B37" s="1" t="str">
        <f>VLOOKUP(A37,[1]corResult!$A:$E,2, )</f>
        <v>ILK</v>
      </c>
      <c r="C37" s="1">
        <f>VLOOKUP(A37,[1]corResult!$A:$E,3,  )</f>
        <v>-0.52746389450694398</v>
      </c>
      <c r="D37" s="1">
        <f>VLOOKUP(A37,[1]corResult!$A:$E,4,  )</f>
        <v>1.57719926744648E-28</v>
      </c>
      <c r="E37" s="1" t="str">
        <f>VLOOKUP(A37,[1]corResult!$A:$E,5,)</f>
        <v>negative</v>
      </c>
    </row>
    <row r="38" spans="1:5" x14ac:dyDescent="0.4">
      <c r="A38" s="1" t="s">
        <v>39</v>
      </c>
      <c r="B38" s="1" t="str">
        <f>VLOOKUP(A38,[1]corResult!$A:$E,2, )</f>
        <v>PLXNB1</v>
      </c>
      <c r="C38" s="1">
        <f>VLOOKUP(A38,[1]corResult!$A:$E,3,  )</f>
        <v>0.402205071326311</v>
      </c>
      <c r="D38" s="1">
        <f>VLOOKUP(A38,[1]corResult!$A:$E,4,  )</f>
        <v>3.6087295270609602E-16</v>
      </c>
      <c r="E38" s="1" t="str">
        <f>VLOOKUP(A38,[1]corResult!$A:$E,5,)</f>
        <v>postive</v>
      </c>
    </row>
    <row r="39" spans="1:5" x14ac:dyDescent="0.4">
      <c r="A39" s="1" t="s">
        <v>40</v>
      </c>
      <c r="B39" s="1" t="str">
        <f>VLOOKUP(A39,[1]corResult!$A:$E,2, )</f>
        <v>PLXNB1</v>
      </c>
      <c r="C39" s="1">
        <f>VLOOKUP(A39,[1]corResult!$A:$E,3,  )</f>
        <v>0.532706272539749</v>
      </c>
      <c r="D39" s="1">
        <f>VLOOKUP(A39,[1]corResult!$A:$E,4,  )</f>
        <v>3.6380013970753198E-29</v>
      </c>
      <c r="E39" s="1" t="str">
        <f>VLOOKUP(A39,[1]corResult!$A:$E,5,)</f>
        <v>postive</v>
      </c>
    </row>
    <row r="40" spans="1:5" x14ac:dyDescent="0.4">
      <c r="A40" s="1" t="s">
        <v>41</v>
      </c>
      <c r="B40" s="1" t="str">
        <f>VLOOKUP(A40,[1]corResult!$A:$E,2, )</f>
        <v>F2R</v>
      </c>
      <c r="C40" s="1">
        <f>VLOOKUP(A40,[1]corResult!$A:$E,3,  )</f>
        <v>-0.40067535710223001</v>
      </c>
      <c r="D40" s="1">
        <f>VLOOKUP(A40,[1]corResult!$A:$E,4,  )</f>
        <v>4.7732991287287505E-16</v>
      </c>
      <c r="E40" s="1" t="str">
        <f>VLOOKUP(A40,[1]corResult!$A:$E,5,)</f>
        <v>negative</v>
      </c>
    </row>
    <row r="41" spans="1:5" x14ac:dyDescent="0.4">
      <c r="A41" s="1" t="s">
        <v>42</v>
      </c>
      <c r="B41" s="1" t="str">
        <f>VLOOKUP(A41,[1]corResult!$A:$E,2, )</f>
        <v>LRP1</v>
      </c>
      <c r="C41" s="1">
        <f>VLOOKUP(A41,[1]corResult!$A:$E,3,  )</f>
        <v>-0.48667298960071098</v>
      </c>
      <c r="D41" s="1">
        <f>VLOOKUP(A41,[1]corResult!$A:$E,4,  )</f>
        <v>6.2306082408490203E-24</v>
      </c>
      <c r="E41" s="1" t="str">
        <f>VLOOKUP(A41,[1]corResult!$A:$E,5,)</f>
        <v>negative</v>
      </c>
    </row>
    <row r="42" spans="1:5" x14ac:dyDescent="0.4">
      <c r="A42" s="1" t="s">
        <v>43</v>
      </c>
      <c r="B42" s="1" t="str">
        <f>VLOOKUP(A42,[1]corResult!$A:$E,2, )</f>
        <v>SEM1</v>
      </c>
      <c r="C42" s="1">
        <f>VLOOKUP(A42,[1]corResult!$A:$E,3,  )</f>
        <v>0.51262868534200301</v>
      </c>
      <c r="D42" s="1">
        <f>VLOOKUP(A42,[1]corResult!$A:$E,4,  )</f>
        <v>8.7431672030116905E-27</v>
      </c>
      <c r="E42" s="1" t="str">
        <f>VLOOKUP(A42,[1]corResult!$A:$E,5,)</f>
        <v>postive</v>
      </c>
    </row>
    <row r="43" spans="1:5" x14ac:dyDescent="0.4">
      <c r="A43" s="1" t="s">
        <v>44</v>
      </c>
      <c r="B43" s="1" t="str">
        <f>VLOOKUP(A43,[1]corResult!$A:$E,2, )</f>
        <v>EDNRA</v>
      </c>
      <c r="C43" s="1">
        <f>VLOOKUP(A43,[1]corResult!$A:$E,3,  )</f>
        <v>0.63767627845882902</v>
      </c>
      <c r="D43" s="1">
        <f>VLOOKUP(A43,[1]corResult!$A:$E,4,  )</f>
        <v>1.1993738204028801E-44</v>
      </c>
      <c r="E43" s="1" t="str">
        <f>VLOOKUP(A43,[1]corResult!$A:$E,5,)</f>
        <v>postive</v>
      </c>
    </row>
    <row r="44" spans="1:5" x14ac:dyDescent="0.4">
      <c r="A44" s="1" t="s">
        <v>45</v>
      </c>
      <c r="B44" s="1" t="str">
        <f>VLOOKUP(A44,[1]corResult!$A:$E,2, )</f>
        <v>PLXNB1</v>
      </c>
      <c r="C44" s="1">
        <f>VLOOKUP(A44,[1]corResult!$A:$E,3,  )</f>
        <v>0.47710949769039801</v>
      </c>
      <c r="D44" s="1">
        <f>VLOOKUP(A44,[1]corResult!$A:$E,4,  )</f>
        <v>6.1062896656619302E-23</v>
      </c>
      <c r="E44" s="1" t="str">
        <f>VLOOKUP(A44,[1]corResult!$A:$E,5,)</f>
        <v>postive</v>
      </c>
    </row>
    <row r="45" spans="1:5" x14ac:dyDescent="0.4">
      <c r="A45" s="1" t="s">
        <v>46</v>
      </c>
      <c r="B45" s="1" t="str">
        <f>VLOOKUP(A45,[1]corResult!$A:$E,2, )</f>
        <v>CXCL11</v>
      </c>
      <c r="C45" s="1">
        <f>VLOOKUP(A45,[1]corResult!$A:$E,3,  )</f>
        <v>0.72933926465770105</v>
      </c>
      <c r="D45" s="1">
        <f>VLOOKUP(A45,[1]corResult!$A:$E,4,  )</f>
        <v>4.0006299999997599E-64</v>
      </c>
      <c r="E45" s="1" t="str">
        <f>VLOOKUP(A45,[1]corResult!$A:$E,5,)</f>
        <v>postive</v>
      </c>
    </row>
    <row r="46" spans="1:5" x14ac:dyDescent="0.4">
      <c r="A46" s="1" t="s">
        <v>47</v>
      </c>
      <c r="B46" s="1" t="str">
        <f>VLOOKUP(A46,[1]corResult!$A:$E,2, )</f>
        <v>PLXNB1</v>
      </c>
      <c r="C46" s="1">
        <f>VLOOKUP(A46,[1]corResult!$A:$E,3,  )</f>
        <v>0.47285758665980998</v>
      </c>
      <c r="D46" s="1">
        <f>VLOOKUP(A46,[1]corResult!$A:$E,4,  )</f>
        <v>1.6465763975934799E-22</v>
      </c>
      <c r="E46" s="1" t="str">
        <f>VLOOKUP(A46,[1]corResult!$A:$E,5,)</f>
        <v>postive</v>
      </c>
    </row>
    <row r="47" spans="1:5" x14ac:dyDescent="0.4">
      <c r="A47" s="1" t="s">
        <v>48</v>
      </c>
      <c r="B47" s="1" t="str">
        <f>VLOOKUP(A47,[1]corResult!$A:$E,2, )</f>
        <v>PLXNB1</v>
      </c>
      <c r="C47" s="1">
        <f>VLOOKUP(A47,[1]corResult!$A:$E,3,  )</f>
        <v>0.46425992889997098</v>
      </c>
      <c r="D47" s="1">
        <f>VLOOKUP(A47,[1]corResult!$A:$E,4,  )</f>
        <v>1.1736130180264799E-21</v>
      </c>
      <c r="E47" s="1" t="str">
        <f>VLOOKUP(A47,[1]corResult!$A:$E,5,)</f>
        <v>postive</v>
      </c>
    </row>
    <row r="48" spans="1:5" x14ac:dyDescent="0.4">
      <c r="A48" s="1" t="s">
        <v>49</v>
      </c>
      <c r="B48" s="1" t="str">
        <f>VLOOKUP(A48,[1]corResult!$A:$E,2, )</f>
        <v>TAPBP</v>
      </c>
      <c r="C48" s="1">
        <f>VLOOKUP(A48,[1]corResult!$A:$E,3,  )</f>
        <v>0.62349017460121603</v>
      </c>
      <c r="D48" s="1">
        <f>VLOOKUP(A48,[1]corResult!$A:$E,4,  )</f>
        <v>3.3148595870149502E-42</v>
      </c>
      <c r="E48" s="1" t="str">
        <f>VLOOKUP(A48,[1]corResult!$A:$E,5,)</f>
        <v>postive</v>
      </c>
    </row>
    <row r="49" spans="1:5" x14ac:dyDescent="0.4">
      <c r="A49" s="1" t="s">
        <v>50</v>
      </c>
      <c r="B49" s="1" t="str">
        <f>VLOOKUP(A49,[1]corResult!$A:$E,2, )</f>
        <v>PLXNB1</v>
      </c>
      <c r="C49" s="1">
        <f>VLOOKUP(A49,[1]corResult!$A:$E,3,  )</f>
        <v>0.42096406918290502</v>
      </c>
      <c r="D49" s="1">
        <f>VLOOKUP(A49,[1]corResult!$A:$E,4,  )</f>
        <v>1.0374614928760599E-17</v>
      </c>
      <c r="E49" s="1" t="str">
        <f>VLOOKUP(A49,[1]corResult!$A:$E,5,)</f>
        <v>postive</v>
      </c>
    </row>
    <row r="50" spans="1:5" x14ac:dyDescent="0.4">
      <c r="A50" s="1" t="s">
        <v>51</v>
      </c>
      <c r="B50" s="1" t="str">
        <f>VLOOKUP(A50,[1]corResult!$A:$E,2, )</f>
        <v>TYROBP</v>
      </c>
      <c r="C50" s="1">
        <f>VLOOKUP(A50,[1]corResult!$A:$E,3,  )</f>
        <v>0.76467352186992898</v>
      </c>
      <c r="D50" s="1">
        <f>VLOOKUP(A50,[1]corResult!$A:$E,4,  )</f>
        <v>6.1006175925450496E-74</v>
      </c>
      <c r="E50" s="1" t="str">
        <f>VLOOKUP(A50,[1]corResult!$A:$E,5,)</f>
        <v>postive</v>
      </c>
    </row>
    <row r="51" spans="1:5" x14ac:dyDescent="0.4">
      <c r="A51" s="1" t="s">
        <v>52</v>
      </c>
      <c r="B51" s="1" t="str">
        <f>VLOOKUP(A51,[1]corResult!$A:$E,2, )</f>
        <v>PLXNB1</v>
      </c>
      <c r="C51" s="1">
        <f>VLOOKUP(A51,[1]corResult!$A:$E,3,  )</f>
        <v>0.44421774074026299</v>
      </c>
      <c r="D51" s="1">
        <f>VLOOKUP(A51,[1]corResult!$A:$E,4,  )</f>
        <v>9.2604925256396801E-20</v>
      </c>
      <c r="E51" s="1" t="str">
        <f>VLOOKUP(A51,[1]corResult!$A:$E,5,)</f>
        <v>postive</v>
      </c>
    </row>
    <row r="52" spans="1:5" x14ac:dyDescent="0.4">
      <c r="A52" s="1" t="s">
        <v>53</v>
      </c>
      <c r="B52" s="1" t="str">
        <f>VLOOKUP(A52,[1]corResult!$A:$E,2, )</f>
        <v>PLXNB1</v>
      </c>
      <c r="C52" s="1">
        <f>VLOOKUP(A52,[1]corResult!$A:$E,3,  )</f>
        <v>0.48531333225163398</v>
      </c>
      <c r="D52" s="1">
        <f>VLOOKUP(A52,[1]corResult!$A:$E,4,  )</f>
        <v>8.6569315344305405E-24</v>
      </c>
      <c r="E52" s="1" t="str">
        <f>VLOOKUP(A52,[1]corResult!$A:$E,5,)</f>
        <v>postive</v>
      </c>
    </row>
    <row r="53" spans="1:5" x14ac:dyDescent="0.4">
      <c r="A53" s="1" t="s">
        <v>54</v>
      </c>
      <c r="B53" s="1" t="str">
        <f>VLOOKUP(A53,[1]corResult!$A:$E,2, )</f>
        <v>PLXNB1</v>
      </c>
      <c r="C53" s="1">
        <f>VLOOKUP(A53,[1]corResult!$A:$E,3,  )</f>
        <v>0.44541913758870999</v>
      </c>
      <c r="D53" s="1">
        <f>VLOOKUP(A53,[1]corResult!$A:$E,4,  )</f>
        <v>7.1847293168600698E-20</v>
      </c>
      <c r="E53" s="1" t="str">
        <f>VLOOKUP(A53,[1]corResult!$A:$E,5,)</f>
        <v>postive</v>
      </c>
    </row>
    <row r="54" spans="1:5" x14ac:dyDescent="0.4">
      <c r="A54" s="1" t="s">
        <v>55</v>
      </c>
      <c r="B54" s="1" t="str">
        <f>VLOOKUP(A54,[1]corResult!$A:$E,2, )</f>
        <v>PLXNB1</v>
      </c>
      <c r="C54" s="1">
        <f>VLOOKUP(A54,[1]corResult!$A:$E,3,  )</f>
        <v>0.43990489464821603</v>
      </c>
      <c r="D54" s="1">
        <f>VLOOKUP(A54,[1]corResult!$A:$E,4,  )</f>
        <v>2.28422485622168E-19</v>
      </c>
      <c r="E54" s="1" t="str">
        <f>VLOOKUP(A54,[1]corResult!$A:$E,5,)</f>
        <v>postive</v>
      </c>
    </row>
    <row r="55" spans="1:5" x14ac:dyDescent="0.4">
      <c r="A55" s="1" t="s">
        <v>56</v>
      </c>
      <c r="B55" s="1" t="str">
        <f>VLOOKUP(A55,[1]corResult!$A:$E,2, )</f>
        <v>MC1R</v>
      </c>
      <c r="C55" s="1">
        <f>VLOOKUP(A55,[1]corResult!$A:$E,3,  )</f>
        <v>0.47833483298197499</v>
      </c>
      <c r="D55" s="1">
        <f>VLOOKUP(A55,[1]corResult!$A:$E,4,  )</f>
        <v>4.5762022397533498E-23</v>
      </c>
      <c r="E55" s="1" t="str">
        <f>VLOOKUP(A55,[1]corResult!$A:$E,5,)</f>
        <v>postive</v>
      </c>
    </row>
    <row r="56" spans="1:5" x14ac:dyDescent="0.4">
      <c r="A56" s="1" t="s">
        <v>57</v>
      </c>
      <c r="B56" s="1" t="str">
        <f>VLOOKUP(A56,[1]corResult!$A:$E,2, )</f>
        <v>SEM1</v>
      </c>
      <c r="C56" s="1">
        <f>VLOOKUP(A56,[1]corResult!$A:$E,3,  )</f>
        <v>-0.53249506402900504</v>
      </c>
      <c r="D56" s="1">
        <f>VLOOKUP(A56,[1]corResult!$A:$E,4,  )</f>
        <v>3.8613853484906299E-29</v>
      </c>
      <c r="E56" s="1" t="str">
        <f>VLOOKUP(A56,[1]corResult!$A:$E,5,)</f>
        <v>negative</v>
      </c>
    </row>
    <row r="57" spans="1:5" x14ac:dyDescent="0.4">
      <c r="A57" s="1" t="s">
        <v>58</v>
      </c>
      <c r="B57" s="1" t="str">
        <f>VLOOKUP(A57,[1]corResult!$A:$E,2, )</f>
        <v>PLXNB1</v>
      </c>
      <c r="C57" s="1">
        <f>VLOOKUP(A57,[1]corResult!$A:$E,3,  )</f>
        <v>0.48631614088432901</v>
      </c>
      <c r="D57" s="1">
        <f>VLOOKUP(A57,[1]corResult!$A:$E,4,  )</f>
        <v>6.7932812197966895E-24</v>
      </c>
      <c r="E57" s="1" t="str">
        <f>VLOOKUP(A57,[1]corResult!$A:$E,5,)</f>
        <v>postive</v>
      </c>
    </row>
    <row r="58" spans="1:5" x14ac:dyDescent="0.4">
      <c r="A58" s="1" t="s">
        <v>59</v>
      </c>
      <c r="B58" s="1" t="str">
        <f>VLOOKUP(A58,[1]corResult!$A:$E,2, )</f>
        <v>CCL11</v>
      </c>
      <c r="C58" s="1">
        <f>VLOOKUP(A58,[1]corResult!$A:$E,3,  )</f>
        <v>0.46681439362682198</v>
      </c>
      <c r="D58" s="1">
        <f>VLOOKUP(A58,[1]corResult!$A:$E,4,  )</f>
        <v>6.5859278936706702E-22</v>
      </c>
      <c r="E58" s="1" t="str">
        <f>VLOOKUP(A58,[1]corResult!$A:$E,5,)</f>
        <v>postive</v>
      </c>
    </row>
    <row r="59" spans="1:5" x14ac:dyDescent="0.4">
      <c r="A59" s="1" t="s">
        <v>60</v>
      </c>
      <c r="B59" s="1" t="str">
        <f>VLOOKUP(A59,[1]corResult!$A:$E,2, )</f>
        <v>PLXNB1</v>
      </c>
      <c r="C59" s="1">
        <f>VLOOKUP(A59,[1]corResult!$A:$E,3,  )</f>
        <v>0.42045942854537</v>
      </c>
      <c r="D59" s="1">
        <f>VLOOKUP(A59,[1]corResult!$A:$E,4,  )</f>
        <v>1.14476183630709E-17</v>
      </c>
      <c r="E59" s="1" t="str">
        <f>VLOOKUP(A59,[1]corResult!$A:$E,5,)</f>
        <v>postive</v>
      </c>
    </row>
    <row r="60" spans="1:5" x14ac:dyDescent="0.4">
      <c r="A60" s="1" t="s">
        <v>61</v>
      </c>
      <c r="B60" s="1" t="str">
        <f>VLOOKUP(A60,[1]corResult!$A:$E,2, )</f>
        <v>NOD1</v>
      </c>
      <c r="C60" s="1">
        <f>VLOOKUP(A60,[1]corResult!$A:$E,3,  )</f>
        <v>-0.4589158133856</v>
      </c>
      <c r="D60" s="1">
        <f>VLOOKUP(A60,[1]corResult!$A:$E,4,  )</f>
        <v>3.8696827205485599E-21</v>
      </c>
      <c r="E60" s="1" t="str">
        <f>VLOOKUP(A60,[1]corResult!$A:$E,5,)</f>
        <v>negative</v>
      </c>
    </row>
    <row r="61" spans="1:5" x14ac:dyDescent="0.4">
      <c r="A61" s="1" t="s">
        <v>62</v>
      </c>
      <c r="B61" s="1" t="str">
        <f>VLOOKUP(A61,[1]corResult!$A:$E,2, )</f>
        <v>BCL3</v>
      </c>
      <c r="C61" s="1">
        <f>VLOOKUP(A61,[1]corResult!$A:$E,3,  )</f>
        <v>-0.44890551744595703</v>
      </c>
      <c r="D61" s="1">
        <f>VLOOKUP(A61,[1]corResult!$A:$E,4,  )</f>
        <v>3.4202956539789402E-20</v>
      </c>
      <c r="E61" s="1" t="str">
        <f>VLOOKUP(A61,[1]corResult!$A:$E,5,)</f>
        <v>negative</v>
      </c>
    </row>
    <row r="62" spans="1:5" x14ac:dyDescent="0.4">
      <c r="A62" s="1" t="s">
        <v>63</v>
      </c>
      <c r="B62" s="1" t="str">
        <f>VLOOKUP(A62,[1]corResult!$A:$E,2, )</f>
        <v>ILK</v>
      </c>
      <c r="C62" s="1">
        <f>VLOOKUP(A62,[1]corResult!$A:$E,3,  )</f>
        <v>-0.46906276404325198</v>
      </c>
      <c r="D62" s="1">
        <f>VLOOKUP(A62,[1]corResult!$A:$E,4,  )</f>
        <v>3.9447998660080002E-22</v>
      </c>
      <c r="E62" s="1" t="str">
        <f>VLOOKUP(A62,[1]corResult!$A:$E,5,)</f>
        <v>negative</v>
      </c>
    </row>
    <row r="63" spans="1:5" x14ac:dyDescent="0.4">
      <c r="A63" s="1" t="s">
        <v>64</v>
      </c>
      <c r="B63" s="1" t="str">
        <f>VLOOKUP(A63,[1]corResult!$A:$E,2, )</f>
        <v>GNRH1</v>
      </c>
      <c r="C63" s="1">
        <f>VLOOKUP(A63,[1]corResult!$A:$E,3,  )</f>
        <v>0.43808591525604501</v>
      </c>
      <c r="D63" s="1">
        <f>VLOOKUP(A63,[1]corResult!$A:$E,4,  )</f>
        <v>3.33000037823315E-19</v>
      </c>
      <c r="E63" s="1" t="str">
        <f>VLOOKUP(A63,[1]corResult!$A:$E,5,)</f>
        <v>postive</v>
      </c>
    </row>
    <row r="64" spans="1:5" x14ac:dyDescent="0.4">
      <c r="A64" s="1" t="s">
        <v>65</v>
      </c>
      <c r="B64" s="1" t="str">
        <f>VLOOKUP(A64,[1]corResult!$A:$E,2, )</f>
        <v>TYK2</v>
      </c>
      <c r="C64" s="1">
        <f>VLOOKUP(A64,[1]corResult!$A:$E,3,  )</f>
        <v>0.46603921991992903</v>
      </c>
      <c r="D64" s="1">
        <f>VLOOKUP(A64,[1]corResult!$A:$E,4,  )</f>
        <v>7.8519919406165602E-22</v>
      </c>
      <c r="E64" s="1" t="str">
        <f>VLOOKUP(A64,[1]corResult!$A:$E,5,)</f>
        <v>postive</v>
      </c>
    </row>
    <row r="65" spans="1:5" x14ac:dyDescent="0.4">
      <c r="A65" s="1" t="s">
        <v>66</v>
      </c>
      <c r="B65" s="1" t="str">
        <f>VLOOKUP(A65,[1]corResult!$A:$E,2, )</f>
        <v>ILK</v>
      </c>
      <c r="C65" s="1">
        <f>VLOOKUP(A65,[1]corResult!$A:$E,3,  )</f>
        <v>-0.402053121498401</v>
      </c>
      <c r="D65" s="1">
        <f>VLOOKUP(A65,[1]corResult!$A:$E,4,  )</f>
        <v>3.7106302952089401E-16</v>
      </c>
      <c r="E65" s="1" t="str">
        <f>VLOOKUP(A65,[1]corResult!$A:$E,5,)</f>
        <v>negative</v>
      </c>
    </row>
    <row r="66" spans="1:5" x14ac:dyDescent="0.4">
      <c r="A66" s="1" t="s">
        <v>67</v>
      </c>
      <c r="B66" s="1" t="str">
        <f>VLOOKUP(A66,[1]corResult!$A:$E,2, )</f>
        <v>ILK</v>
      </c>
      <c r="C66" s="1">
        <f>VLOOKUP(A66,[1]corResult!$A:$E,3,  )</f>
        <v>-0.43333742996309799</v>
      </c>
      <c r="D66" s="1">
        <f>VLOOKUP(A66,[1]corResult!$A:$E,4,  )</f>
        <v>8.8142780184985507E-19</v>
      </c>
      <c r="E66" s="1" t="str">
        <f>VLOOKUP(A66,[1]corResult!$A:$E,5,)</f>
        <v>negative</v>
      </c>
    </row>
    <row r="67" spans="1:5" x14ac:dyDescent="0.4">
      <c r="A67" s="1" t="s">
        <v>68</v>
      </c>
      <c r="B67" s="1" t="str">
        <f>VLOOKUP(A67,[1]corResult!$A:$E,2, )</f>
        <v>FGFRL1</v>
      </c>
      <c r="C67" s="1">
        <f>VLOOKUP(A67,[1]corResult!$A:$E,3,  )</f>
        <v>0.49411812204830002</v>
      </c>
      <c r="D67" s="1">
        <f>VLOOKUP(A67,[1]corResult!$A:$E,4,  )</f>
        <v>1.00228646298444E-24</v>
      </c>
      <c r="E67" s="1" t="str">
        <f>VLOOKUP(A67,[1]corResult!$A:$E,5,)</f>
        <v>postive</v>
      </c>
    </row>
    <row r="68" spans="1:5" x14ac:dyDescent="0.4">
      <c r="A68" s="1" t="s">
        <v>69</v>
      </c>
      <c r="B68" s="1" t="str">
        <f>VLOOKUP(A68,[1]corResult!$A:$E,2, )</f>
        <v>HLA-DQB1</v>
      </c>
      <c r="C68" s="1">
        <f>VLOOKUP(A68,[1]corResult!$A:$E,3,  )</f>
        <v>0.86127431481571404</v>
      </c>
      <c r="D68" s="1">
        <f>VLOOKUP(A68,[1]corResult!$A:$E,4,  )</f>
        <v>6.8197893866341101E-113</v>
      </c>
      <c r="E68" s="1" t="str">
        <f>VLOOKUP(A68,[1]corResult!$A:$E,5,)</f>
        <v>postive</v>
      </c>
    </row>
    <row r="69" spans="1:5" x14ac:dyDescent="0.4">
      <c r="A69" s="1" t="s">
        <v>70</v>
      </c>
      <c r="B69" s="1" t="str">
        <f>VLOOKUP(A69,[1]corResult!$A:$E,2, )</f>
        <v>ILK</v>
      </c>
      <c r="C69" s="1">
        <f>VLOOKUP(A69,[1]corResult!$A:$E,3,  )</f>
        <v>-0.45873092878826799</v>
      </c>
      <c r="D69" s="1">
        <f>VLOOKUP(A69,[1]corResult!$A:$E,4,  )</f>
        <v>4.0312411617962002E-21</v>
      </c>
      <c r="E69" s="1" t="str">
        <f>VLOOKUP(A69,[1]corResult!$A:$E,5,)</f>
        <v>negative</v>
      </c>
    </row>
    <row r="70" spans="1:5" x14ac:dyDescent="0.4">
      <c r="A70" s="1" t="s">
        <v>71</v>
      </c>
      <c r="B70" s="1" t="str">
        <f>VLOOKUP(A70,[1]corResult!$A:$E,2, )</f>
        <v>PLXNB1</v>
      </c>
      <c r="C70" s="1">
        <f>VLOOKUP(A70,[1]corResult!$A:$E,3,  )</f>
        <v>0.43747198962323602</v>
      </c>
      <c r="D70" s="1">
        <f>VLOOKUP(A70,[1]corResult!$A:$E,4,  )</f>
        <v>3.7798518926396399E-19</v>
      </c>
      <c r="E70" s="1" t="str">
        <f>VLOOKUP(A70,[1]corResult!$A:$E,5,)</f>
        <v>postive</v>
      </c>
    </row>
    <row r="71" spans="1:5" x14ac:dyDescent="0.4">
      <c r="A71" s="1" t="s">
        <v>72</v>
      </c>
      <c r="B71" s="1" t="str">
        <f>VLOOKUP(A71,[1]corResult!$A:$E,2, )</f>
        <v>DDX17</v>
      </c>
      <c r="C71" s="1">
        <f>VLOOKUP(A71,[1]corResult!$A:$E,3,  )</f>
        <v>0.54215921649434096</v>
      </c>
      <c r="D71" s="1">
        <f>VLOOKUP(A71,[1]corResult!$A:$E,4,  )</f>
        <v>2.41924352201444E-30</v>
      </c>
      <c r="E71" s="1" t="str">
        <f>VLOOKUP(A71,[1]corResult!$A:$E,5,)</f>
        <v>postive</v>
      </c>
    </row>
    <row r="72" spans="1:5" x14ac:dyDescent="0.4">
      <c r="A72" s="1" t="s">
        <v>73</v>
      </c>
      <c r="B72" s="1" t="str">
        <f>VLOOKUP(A72,[1]corResult!$A:$E,2, )</f>
        <v>CYLD</v>
      </c>
      <c r="C72" s="1">
        <f>VLOOKUP(A72,[1]corResult!$A:$E,3,  )</f>
        <v>-0.46324420605498001</v>
      </c>
      <c r="D72" s="1">
        <f>VLOOKUP(A72,[1]corResult!$A:$E,4,  )</f>
        <v>1.47471680441771E-21</v>
      </c>
      <c r="E72" s="1" t="str">
        <f>VLOOKUP(A72,[1]corResult!$A:$E,5,)</f>
        <v>negative</v>
      </c>
    </row>
    <row r="73" spans="1:5" x14ac:dyDescent="0.4">
      <c r="A73" s="1" t="s">
        <v>74</v>
      </c>
      <c r="B73" s="1" t="str">
        <f>VLOOKUP(A73,[1]corResult!$A:$E,2, )</f>
        <v>CD74</v>
      </c>
      <c r="C73" s="1">
        <f>VLOOKUP(A73,[1]corResult!$A:$E,3,  )</f>
        <v>-0.50154208367020403</v>
      </c>
      <c r="D73" s="1">
        <f>VLOOKUP(A73,[1]corResult!$A:$E,4,  )</f>
        <v>1.54924730993055E-25</v>
      </c>
      <c r="E73" s="1" t="str">
        <f>VLOOKUP(A73,[1]corResult!$A:$E,5,)</f>
        <v>negative</v>
      </c>
    </row>
    <row r="74" spans="1:5" x14ac:dyDescent="0.4">
      <c r="A74" s="1" t="s">
        <v>75</v>
      </c>
      <c r="B74" s="1" t="str">
        <f>VLOOKUP(A74,[1]corResult!$A:$E,2, )</f>
        <v>KRAS</v>
      </c>
      <c r="C74" s="1">
        <f>VLOOKUP(A74,[1]corResult!$A:$E,3,  )</f>
        <v>0.50757864688079102</v>
      </c>
      <c r="D74" s="1">
        <f>VLOOKUP(A74,[1]corResult!$A:$E,4,  )</f>
        <v>3.2810549187117599E-26</v>
      </c>
      <c r="E74" s="1" t="str">
        <f>VLOOKUP(A74,[1]corResult!$A:$E,5,)</f>
        <v>postive</v>
      </c>
    </row>
    <row r="75" spans="1:5" x14ac:dyDescent="0.4">
      <c r="A75" s="1" t="s">
        <v>76</v>
      </c>
      <c r="B75" s="1" t="str">
        <f>VLOOKUP(A75,[1]corResult!$A:$E,2, )</f>
        <v>SP1</v>
      </c>
      <c r="C75" s="1">
        <f>VLOOKUP(A75,[1]corResult!$A:$E,3,  )</f>
        <v>-0.43588608366815401</v>
      </c>
      <c r="D75" s="1">
        <f>VLOOKUP(A75,[1]corResult!$A:$E,4,  )</f>
        <v>5.2373853107513497E-19</v>
      </c>
      <c r="E75" s="1" t="str">
        <f>VLOOKUP(A75,[1]corResult!$A:$E,5,)</f>
        <v>negative</v>
      </c>
    </row>
    <row r="76" spans="1:5" x14ac:dyDescent="0.4">
      <c r="A76" s="1" t="s">
        <v>77</v>
      </c>
      <c r="B76" s="1" t="str">
        <f>VLOOKUP(A76,[1]corResult!$A:$E,2, )</f>
        <v>PPP4C</v>
      </c>
      <c r="C76" s="1">
        <f>VLOOKUP(A76,[1]corResult!$A:$E,3,  )</f>
        <v>0.44984592354618902</v>
      </c>
      <c r="D76" s="1">
        <f>VLOOKUP(A76,[1]corResult!$A:$E,4,  )</f>
        <v>2.79562116994603E-20</v>
      </c>
      <c r="E76" s="1" t="str">
        <f>VLOOKUP(A76,[1]corResult!$A:$E,5,)</f>
        <v>postive</v>
      </c>
    </row>
    <row r="77" spans="1:5" x14ac:dyDescent="0.4">
      <c r="A77" s="1" t="s">
        <v>78</v>
      </c>
      <c r="B77" s="1" t="str">
        <f>VLOOKUP(A77,[1]corResult!$A:$E,2, )</f>
        <v>LRP1</v>
      </c>
      <c r="C77" s="1">
        <f>VLOOKUP(A77,[1]corResult!$A:$E,3,  )</f>
        <v>-0.42277129197368402</v>
      </c>
      <c r="D77" s="1">
        <f>VLOOKUP(A77,[1]corResult!$A:$E,4,  )</f>
        <v>7.2829796007809501E-18</v>
      </c>
      <c r="E77" s="1" t="str">
        <f>VLOOKUP(A77,[1]corResult!$A:$E,5,)</f>
        <v>negative</v>
      </c>
    </row>
    <row r="78" spans="1:5" x14ac:dyDescent="0.4">
      <c r="A78" s="1" t="s">
        <v>79</v>
      </c>
      <c r="B78" s="1" t="str">
        <f>VLOOKUP(A78,[1]corResult!$A:$E,2, )</f>
        <v>PLXNB1</v>
      </c>
      <c r="C78" s="1">
        <f>VLOOKUP(A78,[1]corResult!$A:$E,3,  )</f>
        <v>0.53530710877325205</v>
      </c>
      <c r="D78" s="1">
        <f>VLOOKUP(A78,[1]corResult!$A:$E,4,  )</f>
        <v>1.74049832840279E-29</v>
      </c>
      <c r="E78" s="1" t="str">
        <f>VLOOKUP(A78,[1]corResult!$A:$E,5,)</f>
        <v>postive</v>
      </c>
    </row>
    <row r="79" spans="1:5" x14ac:dyDescent="0.4">
      <c r="A79" s="1" t="s">
        <v>80</v>
      </c>
      <c r="B79" s="1" t="str">
        <f>VLOOKUP(A79,[1]corResult!$A:$E,2, )</f>
        <v>ILK</v>
      </c>
      <c r="C79" s="1">
        <f>VLOOKUP(A79,[1]corResult!$A:$E,3,  )</f>
        <v>-0.53016685911016204</v>
      </c>
      <c r="D79" s="1">
        <f>VLOOKUP(A79,[1]corResult!$A:$E,4,  )</f>
        <v>7.4272030155992101E-29</v>
      </c>
      <c r="E79" s="1" t="str">
        <f>VLOOKUP(A79,[1]corResult!$A:$E,5,)</f>
        <v>negative</v>
      </c>
    </row>
    <row r="80" spans="1:5" x14ac:dyDescent="0.4">
      <c r="A80" s="1" t="s">
        <v>81</v>
      </c>
      <c r="B80" s="1" t="str">
        <f>VLOOKUP(A80,[1]corResult!$A:$E,2, )</f>
        <v>AKT2</v>
      </c>
      <c r="C80" s="1">
        <f>VLOOKUP(A80,[1]corResult!$A:$E,3,  )</f>
        <v>0.56269531418049701</v>
      </c>
      <c r="D80" s="1">
        <f>VLOOKUP(A80,[1]corResult!$A:$E,4,  )</f>
        <v>4.9417987907888401E-33</v>
      </c>
      <c r="E80" s="1" t="str">
        <f>VLOOKUP(A80,[1]corResult!$A:$E,5,)</f>
        <v>postive</v>
      </c>
    </row>
    <row r="81" spans="1:5" x14ac:dyDescent="0.4">
      <c r="A81" s="1" t="s">
        <v>82</v>
      </c>
      <c r="B81" s="1" t="str">
        <f>VLOOKUP(A81,[1]corResult!$A:$E,2, )</f>
        <v>IRF3</v>
      </c>
      <c r="C81" s="1">
        <f>VLOOKUP(A81,[1]corResult!$A:$E,3,  )</f>
        <v>0.42334184243899398</v>
      </c>
      <c r="D81" s="1">
        <f>VLOOKUP(A81,[1]corResult!$A:$E,4,  )</f>
        <v>6.5103523784340898E-18</v>
      </c>
      <c r="E81" s="1" t="str">
        <f>VLOOKUP(A81,[1]corResult!$A:$E,5,)</f>
        <v>postive</v>
      </c>
    </row>
    <row r="82" spans="1:5" x14ac:dyDescent="0.4">
      <c r="A82" s="1" t="s">
        <v>83</v>
      </c>
      <c r="B82" s="1" t="str">
        <f>VLOOKUP(A82,[1]corResult!$A:$E,2, )</f>
        <v>ADRM1</v>
      </c>
      <c r="C82" s="1">
        <f>VLOOKUP(A82,[1]corResult!$A:$E,3,  )</f>
        <v>0.43669532627511498</v>
      </c>
      <c r="D82" s="1">
        <f>VLOOKUP(A82,[1]corResult!$A:$E,4,  )</f>
        <v>4.4353988239526098E-19</v>
      </c>
      <c r="E82" s="1" t="str">
        <f>VLOOKUP(A82,[1]corResult!$A:$E,5,)</f>
        <v>postive</v>
      </c>
    </row>
    <row r="83" spans="1:5" x14ac:dyDescent="0.4">
      <c r="A83" s="1" t="s">
        <v>84</v>
      </c>
      <c r="B83" s="1" t="str">
        <f>VLOOKUP(A83,[1]corResult!$A:$E,2, )</f>
        <v>BECN1</v>
      </c>
      <c r="C83" s="1">
        <f>VLOOKUP(A83,[1]corResult!$A:$E,3,  )</f>
        <v>-0.45240787677227801</v>
      </c>
      <c r="D83" s="1">
        <f>VLOOKUP(A83,[1]corResult!$A:$E,4,  )</f>
        <v>1.6087465086147799E-20</v>
      </c>
      <c r="E83" s="1" t="str">
        <f>VLOOKUP(A83,[1]corResult!$A:$E,5,)</f>
        <v>negative</v>
      </c>
    </row>
    <row r="84" spans="1:5" x14ac:dyDescent="0.4">
      <c r="A84" s="1" t="s">
        <v>85</v>
      </c>
      <c r="B84" s="1" t="str">
        <f>VLOOKUP(A84,[1]corResult!$A:$E,2, )</f>
        <v>BIRC5</v>
      </c>
      <c r="C84" s="1">
        <f>VLOOKUP(A84,[1]corResult!$A:$E,3,  )</f>
        <v>0.41499337153673099</v>
      </c>
      <c r="D84" s="1">
        <f>VLOOKUP(A84,[1]corResult!$A:$E,4,  )</f>
        <v>3.2893482103423801E-17</v>
      </c>
      <c r="E84" s="1" t="str">
        <f>VLOOKUP(A84,[1]corResult!$A:$E,5,)</f>
        <v>postive</v>
      </c>
    </row>
    <row r="85" spans="1:5" x14ac:dyDescent="0.4">
      <c r="A85" s="1" t="s">
        <v>86</v>
      </c>
      <c r="B85" s="1" t="str">
        <f>VLOOKUP(A85,[1]corResult!$A:$E,2, )</f>
        <v>PLXNB1</v>
      </c>
      <c r="C85" s="1">
        <f>VLOOKUP(A85,[1]corResult!$A:$E,3,  )</f>
        <v>0.40097800812256201</v>
      </c>
      <c r="D85" s="1">
        <f>VLOOKUP(A85,[1]corResult!$A:$E,4,  )</f>
        <v>4.5168624012097304E-16</v>
      </c>
      <c r="E85" s="1" t="str">
        <f>VLOOKUP(A85,[1]corResult!$A:$E,5,)</f>
        <v>postive</v>
      </c>
    </row>
    <row r="86" spans="1:5" x14ac:dyDescent="0.4">
      <c r="A86" s="1" t="s">
        <v>87</v>
      </c>
      <c r="B86" s="1" t="str">
        <f>VLOOKUP(A86,[1]corResult!$A:$E,2, )</f>
        <v>NCK2</v>
      </c>
      <c r="C86" s="1">
        <f>VLOOKUP(A86,[1]corResult!$A:$E,3,  )</f>
        <v>0.44458872877442901</v>
      </c>
      <c r="D86" s="1">
        <f>VLOOKUP(A86,[1]corResult!$A:$E,4,  )</f>
        <v>8.5633549733094199E-20</v>
      </c>
      <c r="E86" s="1" t="str">
        <f>VLOOKUP(A86,[1]corResult!$A:$E,5,)</f>
        <v>postive</v>
      </c>
    </row>
    <row r="87" spans="1:5" x14ac:dyDescent="0.4">
      <c r="A87" s="1" t="s">
        <v>88</v>
      </c>
      <c r="B87" s="1" t="str">
        <f>VLOOKUP(A87,[1]corResult!$A:$E,2, )</f>
        <v>CD74</v>
      </c>
      <c r="C87" s="1">
        <f>VLOOKUP(A87,[1]corResult!$A:$E,3,  )</f>
        <v>-0.40685659102393101</v>
      </c>
      <c r="D87" s="1">
        <f>VLOOKUP(A87,[1]corResult!$A:$E,4,  )</f>
        <v>1.52806198078198E-16</v>
      </c>
      <c r="E87" s="1" t="str">
        <f>VLOOKUP(A87,[1]corResult!$A:$E,5,)</f>
        <v>negative</v>
      </c>
    </row>
    <row r="88" spans="1:5" x14ac:dyDescent="0.4">
      <c r="A88" s="1" t="s">
        <v>89</v>
      </c>
      <c r="B88" s="1" t="str">
        <f>VLOOKUP(A88,[1]corResult!$A:$E,2, )</f>
        <v>NMB</v>
      </c>
      <c r="C88" s="1">
        <f>VLOOKUP(A88,[1]corResult!$A:$E,3,  )</f>
        <v>0.41724742069385301</v>
      </c>
      <c r="D88" s="1">
        <f>VLOOKUP(A88,[1]corResult!$A:$E,4,  )</f>
        <v>2.13350414105953E-17</v>
      </c>
      <c r="E88" s="1" t="str">
        <f>VLOOKUP(A88,[1]corResult!$A:$E,5,)</f>
        <v>postive</v>
      </c>
    </row>
    <row r="89" spans="1:5" x14ac:dyDescent="0.4">
      <c r="A89" s="1" t="s">
        <v>90</v>
      </c>
      <c r="B89" s="1" t="str">
        <f>VLOOKUP(A89,[1]corResult!$A:$E,2, )</f>
        <v>ILK</v>
      </c>
      <c r="C89" s="1">
        <f>VLOOKUP(A89,[1]corResult!$A:$E,3,  )</f>
        <v>-0.438732220065784</v>
      </c>
      <c r="D89" s="1">
        <f>VLOOKUP(A89,[1]corResult!$A:$E,4,  )</f>
        <v>2.9133358154822901E-19</v>
      </c>
      <c r="E89" s="1" t="str">
        <f>VLOOKUP(A89,[1]corResult!$A:$E,5,)</f>
        <v>negative</v>
      </c>
    </row>
    <row r="90" spans="1:5" x14ac:dyDescent="0.4">
      <c r="A90" s="1" t="s">
        <v>91</v>
      </c>
      <c r="B90" s="1" t="str">
        <f>VLOOKUP(A90,[1]corResult!$A:$E,2, )</f>
        <v>GRN</v>
      </c>
      <c r="C90" s="1">
        <f>VLOOKUP(A90,[1]corResult!$A:$E,3,  )</f>
        <v>0.42881434741474</v>
      </c>
      <c r="D90" s="1">
        <f>VLOOKUP(A90,[1]corResult!$A:$E,4,  )</f>
        <v>2.1964653796374602E-18</v>
      </c>
      <c r="E90" s="1" t="str">
        <f>VLOOKUP(A90,[1]corResult!$A:$E,5,)</f>
        <v>postive</v>
      </c>
    </row>
    <row r="91" spans="1:5" x14ac:dyDescent="0.4">
      <c r="A91" s="1" t="s">
        <v>92</v>
      </c>
      <c r="B91" s="1" t="str">
        <f>VLOOKUP(A91,[1]corResult!$A:$E,2, )</f>
        <v>SECTM1</v>
      </c>
      <c r="C91" s="1">
        <f>VLOOKUP(A91,[1]corResult!$A:$E,3,  )</f>
        <v>0.42185791996215899</v>
      </c>
      <c r="D91" s="1">
        <f>VLOOKUP(A91,[1]corResult!$A:$E,4,  )</f>
        <v>8.7113618056745096E-18</v>
      </c>
      <c r="E91" s="1" t="str">
        <f>VLOOKUP(A91,[1]corResult!$A:$E,5,)</f>
        <v>postive</v>
      </c>
    </row>
    <row r="92" spans="1:5" x14ac:dyDescent="0.4">
      <c r="A92" s="1" t="s">
        <v>93</v>
      </c>
      <c r="B92" s="1" t="str">
        <f>VLOOKUP(A92,[1]corResult!$A:$E,2, )</f>
        <v>ILK</v>
      </c>
      <c r="C92" s="1">
        <f>VLOOKUP(A92,[1]corResult!$A:$E,3,  )</f>
        <v>-0.42060647986893501</v>
      </c>
      <c r="D92" s="1">
        <f>VLOOKUP(A92,[1]corResult!$A:$E,4,  )</f>
        <v>1.11241615772919E-17</v>
      </c>
      <c r="E92" s="1" t="str">
        <f>VLOOKUP(A92,[1]corResult!$A:$E,5,)</f>
        <v>negative</v>
      </c>
    </row>
    <row r="93" spans="1:5" x14ac:dyDescent="0.4">
      <c r="A93" s="1" t="s">
        <v>94</v>
      </c>
      <c r="B93" s="1" t="str">
        <f>VLOOKUP(A93,[1]corResult!$A:$E,2, )</f>
        <v>SEM1</v>
      </c>
      <c r="C93" s="1">
        <f>VLOOKUP(A93,[1]corResult!$A:$E,3,  )</f>
        <v>0.42393315988302599</v>
      </c>
      <c r="D93" s="1">
        <f>VLOOKUP(A93,[1]corResult!$A:$E,4,  )</f>
        <v>5.79467997312768E-18</v>
      </c>
      <c r="E93" s="1" t="str">
        <f>VLOOKUP(A93,[1]corResult!$A:$E,5,)</f>
        <v>postive</v>
      </c>
    </row>
    <row r="94" spans="1:5" x14ac:dyDescent="0.4">
      <c r="A94" s="1" t="s">
        <v>95</v>
      </c>
      <c r="B94" s="1" t="str">
        <f>VLOOKUP(A94,[1]corResult!$A:$E,2, )</f>
        <v>HSP90AB1</v>
      </c>
      <c r="C94" s="1">
        <f>VLOOKUP(A94,[1]corResult!$A:$E,3,  )</f>
        <v>0.42603873399451297</v>
      </c>
      <c r="D94" s="1">
        <f>VLOOKUP(A94,[1]corResult!$A:$E,4,  )</f>
        <v>3.8205951446662798E-18</v>
      </c>
      <c r="E94" s="1" t="str">
        <f>VLOOKUP(A94,[1]corResult!$A:$E,5,)</f>
        <v>postive</v>
      </c>
    </row>
    <row r="95" spans="1:5" x14ac:dyDescent="0.4">
      <c r="A95" s="1" t="s">
        <v>96</v>
      </c>
      <c r="B95" s="1" t="str">
        <f>VLOOKUP(A95,[1]corResult!$A:$E,2, )</f>
        <v>MC1R</v>
      </c>
      <c r="C95" s="1">
        <f>VLOOKUP(A95,[1]corResult!$A:$E,3,  )</f>
        <v>0.40546841824195501</v>
      </c>
      <c r="D95" s="1">
        <f>VLOOKUP(A95,[1]corResult!$A:$E,4,  )</f>
        <v>1.9775732848210101E-16</v>
      </c>
      <c r="E95" s="1" t="str">
        <f>VLOOKUP(A95,[1]corResult!$A:$E,5,)</f>
        <v>postive</v>
      </c>
    </row>
    <row r="96" spans="1:5" x14ac:dyDescent="0.4">
      <c r="A96" s="1" t="s">
        <v>97</v>
      </c>
      <c r="B96" s="1" t="str">
        <f>VLOOKUP(A96,[1]corResult!$A:$E,2, )</f>
        <v>CD48</v>
      </c>
      <c r="C96" s="1">
        <f>VLOOKUP(A96,[1]corResult!$A:$E,3,  )</f>
        <v>0.84935165936408497</v>
      </c>
      <c r="D96" s="1">
        <f>VLOOKUP(A96,[1]corResult!$A:$E,4,  )</f>
        <v>1.1572011189259099E-106</v>
      </c>
      <c r="E96" s="1" t="str">
        <f>VLOOKUP(A96,[1]corResult!$A:$E,5,)</f>
        <v>postive</v>
      </c>
    </row>
    <row r="97" spans="1:5" x14ac:dyDescent="0.4">
      <c r="A97" s="1" t="s">
        <v>98</v>
      </c>
      <c r="B97" s="1" t="str">
        <f>VLOOKUP(A97,[1]corResult!$A:$E,2, )</f>
        <v>PROK1</v>
      </c>
      <c r="C97" s="1">
        <f>VLOOKUP(A97,[1]corResult!$A:$E,3,  )</f>
        <v>0.67193722052578297</v>
      </c>
      <c r="D97" s="1">
        <f>VLOOKUP(A97,[1]corResult!$A:$E,4,  )</f>
        <v>4.1650681948643301E-51</v>
      </c>
      <c r="E97" s="1" t="str">
        <f>VLOOKUP(A97,[1]corResult!$A:$E,5,)</f>
        <v>postive</v>
      </c>
    </row>
    <row r="98" spans="1:5" x14ac:dyDescent="0.4">
      <c r="A98" s="1" t="s">
        <v>99</v>
      </c>
      <c r="B98" s="1" t="str">
        <f>VLOOKUP(A98,[1]corResult!$A:$E,2, )</f>
        <v>LRP1</v>
      </c>
      <c r="C98" s="1">
        <f>VLOOKUP(A98,[1]corResult!$A:$E,3,  )</f>
        <v>0.69476954612142205</v>
      </c>
      <c r="D98" s="1">
        <f>VLOOKUP(A98,[1]corResult!$A:$E,4,  )</f>
        <v>6.45848994480225E-56</v>
      </c>
      <c r="E98" s="1" t="str">
        <f>VLOOKUP(A98,[1]corResult!$A:$E,5,)</f>
        <v>postive</v>
      </c>
    </row>
    <row r="99" spans="1:5" x14ac:dyDescent="0.4">
      <c r="A99" s="1" t="s">
        <v>100</v>
      </c>
      <c r="B99" s="1" t="str">
        <f>VLOOKUP(A99,[1]corResult!$A:$E,2, )</f>
        <v>PLXNB1</v>
      </c>
      <c r="C99" s="1">
        <f>VLOOKUP(A99,[1]corResult!$A:$E,3,  )</f>
        <v>0.50575301617345403</v>
      </c>
      <c r="D99" s="1">
        <f>VLOOKUP(A99,[1]corResult!$A:$E,4,  )</f>
        <v>5.2638048062053502E-26</v>
      </c>
      <c r="E99" s="1" t="str">
        <f>VLOOKUP(A99,[1]corResult!$A:$E,5,)</f>
        <v>postive</v>
      </c>
    </row>
    <row r="100" spans="1:5" x14ac:dyDescent="0.4">
      <c r="A100" s="1" t="s">
        <v>101</v>
      </c>
      <c r="B100" s="1" t="str">
        <f>VLOOKUP(A100,[1]corResult!$A:$E,2, )</f>
        <v>BCL3</v>
      </c>
      <c r="C100" s="1">
        <f>VLOOKUP(A100,[1]corResult!$A:$E,3,  )</f>
        <v>-0.43732891088098103</v>
      </c>
      <c r="D100" s="1">
        <f>VLOOKUP(A100,[1]corResult!$A:$E,4,  )</f>
        <v>3.8929954287555699E-19</v>
      </c>
      <c r="E100" s="1" t="str">
        <f>VLOOKUP(A100,[1]corResult!$A:$E,5,)</f>
        <v>negative</v>
      </c>
    </row>
    <row r="101" spans="1:5" x14ac:dyDescent="0.4">
      <c r="A101" s="1" t="s">
        <v>102</v>
      </c>
      <c r="B101" s="1" t="str">
        <f>VLOOKUP(A101,[1]corResult!$A:$E,2, )</f>
        <v>GBP2</v>
      </c>
      <c r="C101" s="1">
        <f>VLOOKUP(A101,[1]corResult!$A:$E,3,  )</f>
        <v>-0.54416284039055796</v>
      </c>
      <c r="D101" s="1">
        <f>VLOOKUP(A101,[1]corResult!$A:$E,4,  )</f>
        <v>1.34695141019423E-30</v>
      </c>
      <c r="E101" s="1" t="str">
        <f>VLOOKUP(A101,[1]corResult!$A:$E,5,)</f>
        <v>negative</v>
      </c>
    </row>
    <row r="102" spans="1:5" x14ac:dyDescent="0.4">
      <c r="A102" s="1" t="s">
        <v>103</v>
      </c>
      <c r="B102" s="1" t="str">
        <f>VLOOKUP(A102,[1]corResult!$A:$E,2, )</f>
        <v>ARG2</v>
      </c>
      <c r="C102" s="1">
        <f>VLOOKUP(A102,[1]corResult!$A:$E,3,  )</f>
        <v>0.40255140052508798</v>
      </c>
      <c r="D102" s="1">
        <f>VLOOKUP(A102,[1]corResult!$A:$E,4,  )</f>
        <v>3.3866288340945199E-16</v>
      </c>
      <c r="E102" s="1" t="str">
        <f>VLOOKUP(A102,[1]corResult!$A:$E,5,)</f>
        <v>postive</v>
      </c>
    </row>
    <row r="103" spans="1:5" x14ac:dyDescent="0.4">
      <c r="A103" s="1" t="s">
        <v>104</v>
      </c>
      <c r="B103" s="1" t="str">
        <f>VLOOKUP(A103,[1]corResult!$A:$E,2, )</f>
        <v>HSPA5</v>
      </c>
      <c r="C103" s="1">
        <f>VLOOKUP(A103,[1]corResult!$A:$E,3,  )</f>
        <v>-0.46375031793569599</v>
      </c>
      <c r="D103" s="1">
        <f>VLOOKUP(A103,[1]corResult!$A:$E,4,  )</f>
        <v>1.31622159252435E-21</v>
      </c>
      <c r="E103" s="1" t="str">
        <f>VLOOKUP(A103,[1]corResult!$A:$E,5,)</f>
        <v>negative</v>
      </c>
    </row>
    <row r="104" spans="1:5" x14ac:dyDescent="0.4">
      <c r="A104" s="1" t="s">
        <v>105</v>
      </c>
      <c r="B104" s="1" t="str">
        <f>VLOOKUP(A104,[1]corResult!$A:$E,2, )</f>
        <v>BCL3</v>
      </c>
      <c r="C104" s="1">
        <f>VLOOKUP(A104,[1]corResult!$A:$E,3,  )</f>
        <v>-0.468261927802613</v>
      </c>
      <c r="D104" s="1">
        <f>VLOOKUP(A104,[1]corResult!$A:$E,4,  )</f>
        <v>4.7369366376888598E-22</v>
      </c>
      <c r="E104" s="1" t="str">
        <f>VLOOKUP(A104,[1]corResult!$A:$E,5,)</f>
        <v>negative</v>
      </c>
    </row>
    <row r="105" spans="1:5" x14ac:dyDescent="0.4">
      <c r="A105" s="1" t="s">
        <v>106</v>
      </c>
      <c r="B105" s="1" t="str">
        <f>VLOOKUP(A105,[1]corResult!$A:$E,2, )</f>
        <v>PLXNB1</v>
      </c>
      <c r="C105" s="1">
        <f>VLOOKUP(A105,[1]corResult!$A:$E,3,  )</f>
        <v>0.42411077986927298</v>
      </c>
      <c r="D105" s="1">
        <f>VLOOKUP(A105,[1]corResult!$A:$E,4,  )</f>
        <v>5.59523429589144E-18</v>
      </c>
      <c r="E105" s="1" t="str">
        <f>VLOOKUP(A105,[1]corResult!$A:$E,5,)</f>
        <v>postive</v>
      </c>
    </row>
    <row r="106" spans="1:5" x14ac:dyDescent="0.4">
      <c r="A106" s="1" t="s">
        <v>107</v>
      </c>
      <c r="B106" s="1" t="str">
        <f>VLOOKUP(A106,[1]corResult!$A:$E,2, )</f>
        <v>ILK</v>
      </c>
      <c r="C106" s="1">
        <f>VLOOKUP(A106,[1]corResult!$A:$E,3,  )</f>
        <v>-0.43992646738097602</v>
      </c>
      <c r="D106" s="1">
        <f>VLOOKUP(A106,[1]corResult!$A:$E,4,  )</f>
        <v>2.2740050583940398E-19</v>
      </c>
      <c r="E106" s="1" t="str">
        <f>VLOOKUP(A106,[1]corResult!$A:$E,5,)</f>
        <v>negative</v>
      </c>
    </row>
    <row r="107" spans="1:5" x14ac:dyDescent="0.4">
      <c r="A107" s="1" t="s">
        <v>108</v>
      </c>
      <c r="B107" s="1" t="str">
        <f>VLOOKUP(A107,[1]corResult!$A:$E,2, )</f>
        <v>PLXNB1</v>
      </c>
      <c r="C107" s="1">
        <f>VLOOKUP(A107,[1]corResult!$A:$E,3,  )</f>
        <v>0.45318608101644697</v>
      </c>
      <c r="D107" s="1">
        <f>VLOOKUP(A107,[1]corResult!$A:$E,4,  )</f>
        <v>1.3588998487089399E-20</v>
      </c>
      <c r="E107" s="1" t="str">
        <f>VLOOKUP(A107,[1]corResult!$A:$E,5,)</f>
        <v>postive</v>
      </c>
    </row>
    <row r="108" spans="1:5" x14ac:dyDescent="0.4">
      <c r="A108" s="1" t="s">
        <v>109</v>
      </c>
      <c r="B108" s="1" t="str">
        <f>VLOOKUP(A108,[1]corResult!$A:$E,2, )</f>
        <v>TYMP</v>
      </c>
      <c r="C108" s="1">
        <f>VLOOKUP(A108,[1]corResult!$A:$E,3,  )</f>
        <v>0.453066006185603</v>
      </c>
      <c r="D108" s="1">
        <f>VLOOKUP(A108,[1]corResult!$A:$E,4,  )</f>
        <v>1.3947929084874001E-20</v>
      </c>
      <c r="E108" s="1" t="str">
        <f>VLOOKUP(A108,[1]corResult!$A:$E,5,)</f>
        <v>postive</v>
      </c>
    </row>
    <row r="109" spans="1:5" x14ac:dyDescent="0.4">
      <c r="A109" s="1" t="s">
        <v>110</v>
      </c>
      <c r="B109" s="1" t="str">
        <f>VLOOKUP(A109,[1]corResult!$A:$E,2, )</f>
        <v>NR4A1</v>
      </c>
      <c r="C109" s="1">
        <f>VLOOKUP(A109,[1]corResult!$A:$E,3,  )</f>
        <v>0.85938256890682896</v>
      </c>
      <c r="D109" s="1">
        <f>VLOOKUP(A109,[1]corResult!$A:$E,4,  )</f>
        <v>7.2490663722407504E-112</v>
      </c>
      <c r="E109" s="1" t="str">
        <f>VLOOKUP(A109,[1]corResult!$A:$E,5,)</f>
        <v>postive</v>
      </c>
    </row>
    <row r="110" spans="1:5" x14ac:dyDescent="0.4">
      <c r="A110" s="1" t="s">
        <v>111</v>
      </c>
      <c r="B110" s="1" t="str">
        <f>VLOOKUP(A110,[1]corResult!$A:$E,2, )</f>
        <v>NOD1</v>
      </c>
      <c r="C110" s="1">
        <f>VLOOKUP(A110,[1]corResult!$A:$E,3,  )</f>
        <v>-0.45060107564226298</v>
      </c>
      <c r="D110" s="1">
        <f>VLOOKUP(A110,[1]corResult!$A:$E,4,  )</f>
        <v>2.3765664655730701E-20</v>
      </c>
      <c r="E110" s="1" t="str">
        <f>VLOOKUP(A110,[1]corResult!$A:$E,5,)</f>
        <v>negative</v>
      </c>
    </row>
    <row r="111" spans="1:5" x14ac:dyDescent="0.4">
      <c r="A111" s="1" t="s">
        <v>112</v>
      </c>
      <c r="B111" s="1" t="str">
        <f>VLOOKUP(A111,[1]corResult!$A:$E,2, )</f>
        <v>GNRH1</v>
      </c>
      <c r="C111" s="1">
        <f>VLOOKUP(A111,[1]corResult!$A:$E,3,  )</f>
        <v>0.41071078976072101</v>
      </c>
      <c r="D111" s="1">
        <f>VLOOKUP(A111,[1]corResult!$A:$E,4,  )</f>
        <v>7.4208011226701094E-17</v>
      </c>
      <c r="E111" s="1" t="str">
        <f>VLOOKUP(A111,[1]corResult!$A:$E,5,)</f>
        <v>postive</v>
      </c>
    </row>
    <row r="112" spans="1:5" x14ac:dyDescent="0.4">
      <c r="A112" s="1" t="s">
        <v>113</v>
      </c>
      <c r="B112" s="1" t="str">
        <f>VLOOKUP(A112,[1]corResult!$A:$E,2, )</f>
        <v>BCL3</v>
      </c>
      <c r="C112" s="1">
        <f>VLOOKUP(A112,[1]corResult!$A:$E,3,  )</f>
        <v>-0.44059095458723202</v>
      </c>
      <c r="D112" s="1">
        <f>VLOOKUP(A112,[1]corResult!$A:$E,4,  )</f>
        <v>1.9803337176465299E-19</v>
      </c>
      <c r="E112" s="1" t="str">
        <f>VLOOKUP(A112,[1]corResult!$A:$E,5,)</f>
        <v>negative</v>
      </c>
    </row>
    <row r="113" spans="1:5" x14ac:dyDescent="0.4">
      <c r="A113" s="1" t="s">
        <v>114</v>
      </c>
      <c r="B113" s="1" t="str">
        <f>VLOOKUP(A113,[1]corResult!$A:$E,2, )</f>
        <v>TPT1</v>
      </c>
      <c r="C113" s="1">
        <f>VLOOKUP(A113,[1]corResult!$A:$E,3,  )</f>
        <v>0.53448679936770005</v>
      </c>
      <c r="D113" s="1">
        <f>VLOOKUP(A113,[1]corResult!$A:$E,4,  )</f>
        <v>2.19766681845475E-29</v>
      </c>
      <c r="E113" s="1" t="str">
        <f>VLOOKUP(A113,[1]corResult!$A:$E,5,)</f>
        <v>postive</v>
      </c>
    </row>
    <row r="114" spans="1:5" x14ac:dyDescent="0.4">
      <c r="A114" s="1" t="s">
        <v>115</v>
      </c>
      <c r="B114" s="1" t="str">
        <f>VLOOKUP(A114,[1]corResult!$A:$E,2, )</f>
        <v>NDRG1</v>
      </c>
      <c r="C114" s="1">
        <f>VLOOKUP(A114,[1]corResult!$A:$E,3,  )</f>
        <v>-0.48302392588040399</v>
      </c>
      <c r="D114" s="1">
        <f>VLOOKUP(A114,[1]corResult!$A:$E,4,  )</f>
        <v>1.5011757457527999E-23</v>
      </c>
      <c r="E114" s="1" t="str">
        <f>VLOOKUP(A114,[1]corResult!$A:$E,5,)</f>
        <v>negative</v>
      </c>
    </row>
    <row r="115" spans="1:5" x14ac:dyDescent="0.4">
      <c r="A115" s="1" t="s">
        <v>116</v>
      </c>
      <c r="B115" s="1" t="str">
        <f>VLOOKUP(A115,[1]corResult!$A:$E,2, )</f>
        <v>PLXNB1</v>
      </c>
      <c r="C115" s="1">
        <f>VLOOKUP(A115,[1]corResult!$A:$E,3,  )</f>
        <v>0.45386669537415603</v>
      </c>
      <c r="D115" s="1">
        <f>VLOOKUP(A115,[1]corResult!$A:$E,4,  )</f>
        <v>1.17199359333966E-20</v>
      </c>
      <c r="E115" s="1" t="str">
        <f>VLOOKUP(A115,[1]corResult!$A:$E,5,)</f>
        <v>postive</v>
      </c>
    </row>
    <row r="116" spans="1:5" x14ac:dyDescent="0.4">
      <c r="A116" s="1" t="s">
        <v>117</v>
      </c>
      <c r="B116" s="1" t="str">
        <f>VLOOKUP(A116,[1]corResult!$A:$E,2, )</f>
        <v>PLCG1</v>
      </c>
      <c r="C116" s="1">
        <f>VLOOKUP(A116,[1]corResult!$A:$E,3,  )</f>
        <v>0.42707913987275198</v>
      </c>
      <c r="D116" s="1">
        <f>VLOOKUP(A116,[1]corResult!$A:$E,4,  )</f>
        <v>3.1065405859550298E-18</v>
      </c>
      <c r="E116" s="1" t="str">
        <f>VLOOKUP(A116,[1]corResult!$A:$E,5,)</f>
        <v>postive</v>
      </c>
    </row>
    <row r="117" spans="1:5" x14ac:dyDescent="0.4">
      <c r="A117" s="1" t="s">
        <v>118</v>
      </c>
      <c r="B117" s="1" t="str">
        <f>VLOOKUP(A117,[1]corResult!$A:$E,2, )</f>
        <v>ILK</v>
      </c>
      <c r="C117" s="1">
        <f>VLOOKUP(A117,[1]corResult!$A:$E,3,  )</f>
        <v>-0.40750532924562</v>
      </c>
      <c r="D117" s="1">
        <f>VLOOKUP(A117,[1]corResult!$A:$E,4,  )</f>
        <v>1.3540175313426201E-16</v>
      </c>
      <c r="E117" s="1" t="str">
        <f>VLOOKUP(A117,[1]corResult!$A:$E,5,)</f>
        <v>negative</v>
      </c>
    </row>
    <row r="118" spans="1:5" x14ac:dyDescent="0.4">
      <c r="A118" s="1" t="s">
        <v>119</v>
      </c>
      <c r="B118" s="1" t="str">
        <f>VLOOKUP(A118,[1]corResult!$A:$E,2, )</f>
        <v>LRP1</v>
      </c>
      <c r="C118" s="1">
        <f>VLOOKUP(A118,[1]corResult!$A:$E,3,  )</f>
        <v>-0.40276203846595299</v>
      </c>
      <c r="D118" s="1">
        <f>VLOOKUP(A118,[1]corResult!$A:$E,4,  )</f>
        <v>3.25816865264248E-16</v>
      </c>
      <c r="E118" s="1" t="str">
        <f>VLOOKUP(A118,[1]corResult!$A:$E,5,)</f>
        <v>negative</v>
      </c>
    </row>
    <row r="119" spans="1:5" x14ac:dyDescent="0.4">
      <c r="A119" s="1" t="s">
        <v>120</v>
      </c>
      <c r="B119" s="1" t="str">
        <f>VLOOKUP(A119,[1]corResult!$A:$E,2, )</f>
        <v>KRAS</v>
      </c>
      <c r="C119" s="1">
        <f>VLOOKUP(A119,[1]corResult!$A:$E,3,  )</f>
        <v>0.53312052160038104</v>
      </c>
      <c r="D119" s="1">
        <f>VLOOKUP(A119,[1]corResult!$A:$E,4,  )</f>
        <v>3.2363109539484301E-29</v>
      </c>
      <c r="E119" s="1" t="str">
        <f>VLOOKUP(A119,[1]corResult!$A:$E,5,)</f>
        <v>postive</v>
      </c>
    </row>
    <row r="120" spans="1:5" x14ac:dyDescent="0.4">
      <c r="A120" s="1" t="s">
        <v>121</v>
      </c>
      <c r="B120" s="1" t="str">
        <f>VLOOKUP(A120,[1]corResult!$A:$E,2, )</f>
        <v>S100A6</v>
      </c>
      <c r="C120" s="1">
        <f>VLOOKUP(A120,[1]corResult!$A:$E,3,  )</f>
        <v>0.44128536353174003</v>
      </c>
      <c r="D120" s="1">
        <f>VLOOKUP(A120,[1]corResult!$A:$E,4,  )</f>
        <v>1.71332635141871E-19</v>
      </c>
      <c r="E120" s="1" t="str">
        <f>VLOOKUP(A120,[1]corResult!$A:$E,5,)</f>
        <v>postive</v>
      </c>
    </row>
    <row r="121" spans="1:5" x14ac:dyDescent="0.4">
      <c r="A121" s="1" t="s">
        <v>122</v>
      </c>
      <c r="B121" s="1" t="str">
        <f>VLOOKUP(A121,[1]corResult!$A:$E,2, )</f>
        <v>HSP90AB1</v>
      </c>
      <c r="C121" s="1">
        <f>VLOOKUP(A121,[1]corResult!$A:$E,3,  )</f>
        <v>0.53123397743100398</v>
      </c>
      <c r="D121" s="1">
        <f>VLOOKUP(A121,[1]corResult!$A:$E,4,  )</f>
        <v>5.5066979332222299E-29</v>
      </c>
      <c r="E121" s="1" t="str">
        <f>VLOOKUP(A121,[1]corResult!$A:$E,5,)</f>
        <v>postive</v>
      </c>
    </row>
    <row r="122" spans="1:5" x14ac:dyDescent="0.4">
      <c r="A122" s="1" t="s">
        <v>123</v>
      </c>
      <c r="B122" s="1" t="str">
        <f>VLOOKUP(A122,[1]corResult!$A:$E,2, )</f>
        <v>MAVS</v>
      </c>
      <c r="C122" s="1">
        <f>VLOOKUP(A122,[1]corResult!$A:$E,3,  )</f>
        <v>0.401186149270431</v>
      </c>
      <c r="D122" s="1">
        <f>VLOOKUP(A122,[1]corResult!$A:$E,4,  )</f>
        <v>4.3484024658875402E-16</v>
      </c>
      <c r="E122" s="1" t="str">
        <f>VLOOKUP(A122,[1]corResult!$A:$E,5,)</f>
        <v>postive</v>
      </c>
    </row>
    <row r="123" spans="1:5" x14ac:dyDescent="0.4">
      <c r="A123" s="1" t="s">
        <v>124</v>
      </c>
      <c r="B123" s="1" t="str">
        <f>VLOOKUP(A123,[1]corResult!$A:$E,2, )</f>
        <v>UNC93B1</v>
      </c>
      <c r="C123" s="1">
        <f>VLOOKUP(A123,[1]corResult!$A:$E,3,  )</f>
        <v>0.41321085636924099</v>
      </c>
      <c r="D123" s="1">
        <f>VLOOKUP(A123,[1]corResult!$A:$E,4,  )</f>
        <v>4.6216227145361901E-17</v>
      </c>
      <c r="E123" s="1" t="str">
        <f>VLOOKUP(A123,[1]corResult!$A:$E,5,)</f>
        <v>postive</v>
      </c>
    </row>
    <row r="124" spans="1:5" x14ac:dyDescent="0.4">
      <c r="A124" s="1" t="s">
        <v>125</v>
      </c>
      <c r="B124" s="1" t="str">
        <f>VLOOKUP(A124,[1]corResult!$A:$E,2, )</f>
        <v>NOD1</v>
      </c>
      <c r="C124" s="1">
        <f>VLOOKUP(A124,[1]corResult!$A:$E,3,  )</f>
        <v>-0.422580755520786</v>
      </c>
      <c r="D124" s="1">
        <f>VLOOKUP(A124,[1]corResult!$A:$E,4,  )</f>
        <v>7.5605518744946998E-18</v>
      </c>
      <c r="E124" s="1" t="str">
        <f>VLOOKUP(A124,[1]corResult!$A:$E,5,)</f>
        <v>negative</v>
      </c>
    </row>
    <row r="125" spans="1:5" x14ac:dyDescent="0.4">
      <c r="A125" s="1" t="s">
        <v>126</v>
      </c>
      <c r="B125" s="1" t="str">
        <f>VLOOKUP(A125,[1]corResult!$A:$E,2, )</f>
        <v>KRAS</v>
      </c>
      <c r="C125" s="1">
        <f>VLOOKUP(A125,[1]corResult!$A:$E,3,  )</f>
        <v>0.52181141244918205</v>
      </c>
      <c r="D125" s="1">
        <f>VLOOKUP(A125,[1]corResult!$A:$E,4,  )</f>
        <v>7.4546186804633104E-28</v>
      </c>
      <c r="E125" s="1" t="str">
        <f>VLOOKUP(A125,[1]corResult!$A:$E,5,)</f>
        <v>postive</v>
      </c>
    </row>
    <row r="126" spans="1:5" x14ac:dyDescent="0.4">
      <c r="A126" s="1" t="s">
        <v>127</v>
      </c>
      <c r="B126" s="1" t="str">
        <f>VLOOKUP(A126,[1]corResult!$A:$E,2, )</f>
        <v>IRF9</v>
      </c>
      <c r="C126" s="1">
        <f>VLOOKUP(A126,[1]corResult!$A:$E,3,  )</f>
        <v>0.42239670555589398</v>
      </c>
      <c r="D126" s="1">
        <f>VLOOKUP(A126,[1]corResult!$A:$E,4,  )</f>
        <v>7.8385387073230097E-18</v>
      </c>
      <c r="E126" s="1" t="str">
        <f>VLOOKUP(A126,[1]corResult!$A:$E,5,)</f>
        <v>postive</v>
      </c>
    </row>
    <row r="127" spans="1:5" x14ac:dyDescent="0.4">
      <c r="A127" s="1" t="s">
        <v>128</v>
      </c>
      <c r="B127" s="1" t="str">
        <f>VLOOKUP(A127,[1]corResult!$A:$E,2, )</f>
        <v>CALR</v>
      </c>
      <c r="C127" s="1">
        <f>VLOOKUP(A127,[1]corResult!$A:$E,3,  )</f>
        <v>-0.421699114048735</v>
      </c>
      <c r="D127" s="1">
        <f>VLOOKUP(A127,[1]corResult!$A:$E,4,  )</f>
        <v>8.9863810409671802E-18</v>
      </c>
      <c r="E127" s="1" t="str">
        <f>VLOOKUP(A127,[1]corResult!$A:$E,5,)</f>
        <v>negative</v>
      </c>
    </row>
    <row r="128" spans="1:5" x14ac:dyDescent="0.4">
      <c r="A128" s="1" t="s">
        <v>129</v>
      </c>
      <c r="B128" s="1" t="str">
        <f>VLOOKUP(A128,[1]corResult!$A:$E,2, )</f>
        <v>PLXNB1</v>
      </c>
      <c r="C128" s="1">
        <f>VLOOKUP(A128,[1]corResult!$A:$E,3,  )</f>
        <v>0.54766662190922699</v>
      </c>
      <c r="D128" s="1">
        <f>VLOOKUP(A128,[1]corResult!$A:$E,4,  )</f>
        <v>4.7915517215949598E-31</v>
      </c>
      <c r="E128" s="1" t="str">
        <f>VLOOKUP(A128,[1]corResult!$A:$E,5,)</f>
        <v>postive</v>
      </c>
    </row>
    <row r="129" spans="1:5" x14ac:dyDescent="0.4">
      <c r="A129" s="1" t="s">
        <v>130</v>
      </c>
      <c r="B129" s="1" t="str">
        <f>VLOOKUP(A129,[1]corResult!$A:$E,2, )</f>
        <v>FGFRL1</v>
      </c>
      <c r="C129" s="1">
        <f>VLOOKUP(A129,[1]corResult!$A:$E,3,  )</f>
        <v>0.46430425731227998</v>
      </c>
      <c r="D129" s="1">
        <f>VLOOKUP(A129,[1]corResult!$A:$E,4,  )</f>
        <v>1.16195356569903E-21</v>
      </c>
      <c r="E129" s="1" t="str">
        <f>VLOOKUP(A129,[1]corResult!$A:$E,5,)</f>
        <v>postive</v>
      </c>
    </row>
    <row r="130" spans="1:5" x14ac:dyDescent="0.4">
      <c r="A130" s="1" t="s">
        <v>131</v>
      </c>
      <c r="B130" s="1" t="str">
        <f>VLOOKUP(A130,[1]corResult!$A:$E,2, )</f>
        <v>LRP1</v>
      </c>
      <c r="C130" s="1">
        <f>VLOOKUP(A130,[1]corResult!$A:$E,3,  )</f>
        <v>-0.43203787727649801</v>
      </c>
      <c r="D130" s="1">
        <f>VLOOKUP(A130,[1]corResult!$A:$E,4,  )</f>
        <v>1.14743416827364E-18</v>
      </c>
      <c r="E130" s="1" t="str">
        <f>VLOOKUP(A130,[1]corResult!$A:$E,5,)</f>
        <v>negative</v>
      </c>
    </row>
    <row r="131" spans="1:5" x14ac:dyDescent="0.4">
      <c r="A131" s="1" t="s">
        <v>132</v>
      </c>
      <c r="B131" s="1" t="str">
        <f>VLOOKUP(A131,[1]corResult!$A:$E,2, )</f>
        <v>IL11RA</v>
      </c>
      <c r="C131" s="1">
        <f>VLOOKUP(A131,[1]corResult!$A:$E,3,  )</f>
        <v>0.42481080891286599</v>
      </c>
      <c r="D131" s="1">
        <f>VLOOKUP(A131,[1]corResult!$A:$E,4,  )</f>
        <v>4.8728268256855998E-18</v>
      </c>
      <c r="E131" s="1" t="str">
        <f>VLOOKUP(A131,[1]corResult!$A:$E,5,)</f>
        <v>postive</v>
      </c>
    </row>
    <row r="132" spans="1:5" x14ac:dyDescent="0.4">
      <c r="A132" s="1" t="s">
        <v>133</v>
      </c>
      <c r="B132" s="1" t="str">
        <f>VLOOKUP(A132,[1]corResult!$A:$E,2, )</f>
        <v>PPP4C</v>
      </c>
      <c r="C132" s="1">
        <f>VLOOKUP(A132,[1]corResult!$A:$E,3,  )</f>
        <v>0.42043387487571798</v>
      </c>
      <c r="D132" s="1">
        <f>VLOOKUP(A132,[1]corResult!$A:$E,4,  )</f>
        <v>1.15047618108568E-17</v>
      </c>
      <c r="E132" s="1" t="str">
        <f>VLOOKUP(A132,[1]corResult!$A:$E,5,)</f>
        <v>postive</v>
      </c>
    </row>
    <row r="133" spans="1:5" x14ac:dyDescent="0.4">
      <c r="A133" s="1" t="s">
        <v>134</v>
      </c>
      <c r="B133" s="1" t="str">
        <f>VLOOKUP(A133,[1]corResult!$A:$E,2, )</f>
        <v>LRP1</v>
      </c>
      <c r="C133" s="1">
        <f>VLOOKUP(A133,[1]corResult!$A:$E,3,  )</f>
        <v>-0.42699386816305002</v>
      </c>
      <c r="D133" s="1">
        <f>VLOOKUP(A133,[1]corResult!$A:$E,4,  )</f>
        <v>3.15975318367796E-18</v>
      </c>
      <c r="E133" s="1" t="str">
        <f>VLOOKUP(A133,[1]corResult!$A:$E,5,)</f>
        <v>negative</v>
      </c>
    </row>
    <row r="134" spans="1:5" x14ac:dyDescent="0.4">
      <c r="A134" s="1" t="s">
        <v>135</v>
      </c>
      <c r="B134" s="1" t="str">
        <f>VLOOKUP(A134,[1]corResult!$A:$E,2, )</f>
        <v>MICA</v>
      </c>
      <c r="C134" s="1">
        <f>VLOOKUP(A134,[1]corResult!$A:$E,3,  )</f>
        <v>0.65410773418378998</v>
      </c>
      <c r="D134" s="1">
        <f>VLOOKUP(A134,[1]corResult!$A:$E,4,  )</f>
        <v>1.21881642748209E-47</v>
      </c>
      <c r="E134" s="1" t="str">
        <f>VLOOKUP(A134,[1]corResult!$A:$E,5,)</f>
        <v>postive</v>
      </c>
    </row>
    <row r="135" spans="1:5" x14ac:dyDescent="0.4">
      <c r="A135" s="1" t="s">
        <v>136</v>
      </c>
      <c r="B135" s="1" t="str">
        <f>VLOOKUP(A135,[1]corResult!$A:$E,2, )</f>
        <v>PLXNB1</v>
      </c>
      <c r="C135" s="1">
        <f>VLOOKUP(A135,[1]corResult!$A:$E,3,  )</f>
        <v>0.40414312456214702</v>
      </c>
      <c r="D135" s="1">
        <f>VLOOKUP(A135,[1]corResult!$A:$E,4,  )</f>
        <v>2.5267644040307E-16</v>
      </c>
      <c r="E135" s="1" t="str">
        <f>VLOOKUP(A135,[1]corResult!$A:$E,5,)</f>
        <v>postive</v>
      </c>
    </row>
    <row r="136" spans="1:5" x14ac:dyDescent="0.4">
      <c r="A136" s="1" t="s">
        <v>137</v>
      </c>
      <c r="B136" s="1" t="str">
        <f>VLOOKUP(A136,[1]corResult!$A:$E,2, )</f>
        <v>ILK</v>
      </c>
      <c r="C136" s="1">
        <f>VLOOKUP(A136,[1]corResult!$A:$E,3,  )</f>
        <v>-0.50765102294351905</v>
      </c>
      <c r="D136" s="1">
        <f>VLOOKUP(A136,[1]corResult!$A:$E,4,  )</f>
        <v>3.2199530880678801E-26</v>
      </c>
      <c r="E136" s="1" t="str">
        <f>VLOOKUP(A136,[1]corResult!$A:$E,5,)</f>
        <v>negative</v>
      </c>
    </row>
    <row r="137" spans="1:5" x14ac:dyDescent="0.4">
      <c r="A137" s="1" t="s">
        <v>138</v>
      </c>
      <c r="B137" s="1" t="str">
        <f>VLOOKUP(A137,[1]corResult!$A:$E,2, )</f>
        <v>PLXNB1</v>
      </c>
      <c r="C137" s="1">
        <f>VLOOKUP(A137,[1]corResult!$A:$E,3,  )</f>
        <v>0.51826305494118796</v>
      </c>
      <c r="D137" s="1">
        <f>VLOOKUP(A137,[1]corResult!$A:$E,4,  )</f>
        <v>1.947399534236E-27</v>
      </c>
      <c r="E137" s="1" t="str">
        <f>VLOOKUP(A137,[1]corResult!$A:$E,5,)</f>
        <v>postive</v>
      </c>
    </row>
    <row r="138" spans="1:5" x14ac:dyDescent="0.4">
      <c r="A138" s="1" t="s">
        <v>139</v>
      </c>
      <c r="B138" s="1" t="str">
        <f>VLOOKUP(A138,[1]corResult!$A:$E,2, )</f>
        <v>INHBB</v>
      </c>
      <c r="C138" s="1">
        <f>VLOOKUP(A138,[1]corResult!$A:$E,3,  )</f>
        <v>0.41818102331024898</v>
      </c>
      <c r="D138" s="1">
        <f>VLOOKUP(A138,[1]corResult!$A:$E,4,  )</f>
        <v>1.7815734503226299E-17</v>
      </c>
      <c r="E138" s="1" t="str">
        <f>VLOOKUP(A138,[1]corResult!$A:$E,5,)</f>
        <v>postive</v>
      </c>
    </row>
    <row r="139" spans="1:5" x14ac:dyDescent="0.4">
      <c r="A139" s="1" t="s">
        <v>140</v>
      </c>
      <c r="B139" s="1" t="str">
        <f>VLOOKUP(A139,[1]corResult!$A:$E,2, )</f>
        <v>SEMA6C</v>
      </c>
      <c r="C139" s="1">
        <f>VLOOKUP(A139,[1]corResult!$A:$E,3,  )</f>
        <v>0.51473782858709904</v>
      </c>
      <c r="D139" s="1">
        <f>VLOOKUP(A139,[1]corResult!$A:$E,4,  )</f>
        <v>4.9997002864596103E-27</v>
      </c>
      <c r="E139" s="1" t="str">
        <f>VLOOKUP(A139,[1]corResult!$A:$E,5,)</f>
        <v>postive</v>
      </c>
    </row>
    <row r="140" spans="1:5" x14ac:dyDescent="0.4">
      <c r="A140" s="1" t="s">
        <v>141</v>
      </c>
      <c r="B140" s="1" t="str">
        <f>VLOOKUP(A140,[1]corResult!$A:$E,2, )</f>
        <v>BECN1</v>
      </c>
      <c r="C140" s="1">
        <f>VLOOKUP(A140,[1]corResult!$A:$E,3,  )</f>
        <v>-0.40365225893700801</v>
      </c>
      <c r="D140" s="1">
        <f>VLOOKUP(A140,[1]corResult!$A:$E,4,  )</f>
        <v>2.7660821290777398E-16</v>
      </c>
      <c r="E140" s="1" t="str">
        <f>VLOOKUP(A140,[1]corResult!$A:$E,5,)</f>
        <v>negative</v>
      </c>
    </row>
    <row r="141" spans="1:5" x14ac:dyDescent="0.4">
      <c r="A141" s="1" t="s">
        <v>142</v>
      </c>
      <c r="B141" s="1" t="str">
        <f>VLOOKUP(A141,[1]corResult!$A:$E,2, )</f>
        <v>OXTR</v>
      </c>
      <c r="C141" s="1">
        <f>VLOOKUP(A141,[1]corResult!$A:$E,3,  )</f>
        <v>0.40571416997078202</v>
      </c>
      <c r="D141" s="1">
        <f>VLOOKUP(A141,[1]corResult!$A:$E,4,  )</f>
        <v>1.8894894642085799E-16</v>
      </c>
      <c r="E141" s="1" t="str">
        <f>VLOOKUP(A141,[1]corResult!$A:$E,5,)</f>
        <v>postive</v>
      </c>
    </row>
    <row r="142" spans="1:5" x14ac:dyDescent="0.4">
      <c r="A142" s="1" t="s">
        <v>143</v>
      </c>
      <c r="B142" s="1" t="str">
        <f>VLOOKUP(A142,[1]corResult!$A:$E,2, )</f>
        <v>ITGB2</v>
      </c>
      <c r="C142" s="1">
        <f>VLOOKUP(A142,[1]corResult!$A:$E,3,  )</f>
        <v>-0.41844338646385398</v>
      </c>
      <c r="D142" s="1">
        <f>VLOOKUP(A142,[1]corResult!$A:$E,4,  )</f>
        <v>1.6933963619485E-17</v>
      </c>
      <c r="E142" s="1" t="str">
        <f>VLOOKUP(A142,[1]corResult!$A:$E,5,)</f>
        <v>negative</v>
      </c>
    </row>
    <row r="143" spans="1:5" x14ac:dyDescent="0.4">
      <c r="A143" s="1" t="s">
        <v>144</v>
      </c>
      <c r="B143" s="1" t="str">
        <f>VLOOKUP(A143,[1]corResult!$A:$E,2, )</f>
        <v>PLXNB1</v>
      </c>
      <c r="C143" s="1">
        <f>VLOOKUP(A143,[1]corResult!$A:$E,3,  )</f>
        <v>0.516573998523711</v>
      </c>
      <c r="D143" s="1">
        <f>VLOOKUP(A143,[1]corResult!$A:$E,4,  )</f>
        <v>3.0637343308173298E-27</v>
      </c>
      <c r="E143" s="1" t="str">
        <f>VLOOKUP(A143,[1]corResult!$A:$E,5,)</f>
        <v>postive</v>
      </c>
    </row>
    <row r="144" spans="1:5" x14ac:dyDescent="0.4">
      <c r="A144" s="1" t="s">
        <v>145</v>
      </c>
      <c r="B144" s="1" t="str">
        <f>VLOOKUP(A144,[1]corResult!$A:$E,2, )</f>
        <v>FYN</v>
      </c>
      <c r="C144" s="1">
        <f>VLOOKUP(A144,[1]corResult!$A:$E,3,  )</f>
        <v>0.414889033329017</v>
      </c>
      <c r="D144" s="1">
        <f>VLOOKUP(A144,[1]corResult!$A:$E,4,  )</f>
        <v>3.3556660850682499E-17</v>
      </c>
      <c r="E144" s="1" t="str">
        <f>VLOOKUP(A144,[1]corResult!$A:$E,5,)</f>
        <v>postive</v>
      </c>
    </row>
    <row r="145" spans="1:5" x14ac:dyDescent="0.4">
      <c r="A145" s="1" t="s">
        <v>146</v>
      </c>
      <c r="B145" s="1" t="str">
        <f>VLOOKUP(A145,[1]corResult!$A:$E,2, )</f>
        <v>NOD1</v>
      </c>
      <c r="C145" s="1">
        <f>VLOOKUP(A145,[1]corResult!$A:$E,3,  )</f>
        <v>-0.41349549042751699</v>
      </c>
      <c r="D145" s="1">
        <f>VLOOKUP(A145,[1]corResult!$A:$E,4,  )</f>
        <v>4.3779527894854002E-17</v>
      </c>
      <c r="E145" s="1" t="str">
        <f>VLOOKUP(A145,[1]corResult!$A:$E,5,)</f>
        <v>negative</v>
      </c>
    </row>
    <row r="146" spans="1:5" x14ac:dyDescent="0.4">
      <c r="A146" s="1" t="s">
        <v>147</v>
      </c>
      <c r="B146" s="1" t="str">
        <f>VLOOKUP(A146,[1]corResult!$A:$E,2, )</f>
        <v>ILK</v>
      </c>
      <c r="C146" s="1">
        <f>VLOOKUP(A146,[1]corResult!$A:$E,3,  )</f>
        <v>-0.44745526216944098</v>
      </c>
      <c r="D146" s="1">
        <f>VLOOKUP(A146,[1]corResult!$A:$E,4,  )</f>
        <v>4.6623295778801399E-20</v>
      </c>
      <c r="E146" s="1" t="str">
        <f>VLOOKUP(A146,[1]corResult!$A:$E,5,)</f>
        <v>negative</v>
      </c>
    </row>
    <row r="147" spans="1:5" x14ac:dyDescent="0.4">
      <c r="A147" s="1" t="s">
        <v>148</v>
      </c>
      <c r="B147" s="1" t="str">
        <f>VLOOKUP(A147,[1]corResult!$A:$E,2, )</f>
        <v>ITGB2</v>
      </c>
      <c r="C147" s="1">
        <f>VLOOKUP(A147,[1]corResult!$A:$E,3,  )</f>
        <v>-0.42318422557128998</v>
      </c>
      <c r="D147" s="1">
        <f>VLOOKUP(A147,[1]corResult!$A:$E,4,  )</f>
        <v>6.71534895093431E-18</v>
      </c>
      <c r="E147" s="1" t="str">
        <f>VLOOKUP(A147,[1]corResult!$A:$E,5,)</f>
        <v>negative</v>
      </c>
    </row>
    <row r="148" spans="1:5" x14ac:dyDescent="0.4">
      <c r="A148" s="1" t="s">
        <v>149</v>
      </c>
      <c r="B148" s="1" t="str">
        <f>VLOOKUP(A148,[1]corResult!$A:$E,2, )</f>
        <v>PLCG1</v>
      </c>
      <c r="C148" s="1">
        <f>VLOOKUP(A148,[1]corResult!$A:$E,3,  )</f>
        <v>0.58128818282695105</v>
      </c>
      <c r="D148" s="1">
        <f>VLOOKUP(A148,[1]corResult!$A:$E,4,  )</f>
        <v>1.2344387631009701E-35</v>
      </c>
      <c r="E148" s="1" t="str">
        <f>VLOOKUP(A148,[1]corResult!$A:$E,5,)</f>
        <v>postive</v>
      </c>
    </row>
    <row r="149" spans="1:5" x14ac:dyDescent="0.4">
      <c r="A149" s="1" t="s">
        <v>150</v>
      </c>
      <c r="B149" s="1" t="str">
        <f>VLOOKUP(A149,[1]corResult!$A:$E,2, )</f>
        <v>LCN2</v>
      </c>
      <c r="C149" s="1">
        <f>VLOOKUP(A149,[1]corResult!$A:$E,3,  )</f>
        <v>0.46573936500160901</v>
      </c>
      <c r="D149" s="1">
        <f>VLOOKUP(A149,[1]corResult!$A:$E,4,  )</f>
        <v>8.4036239078087802E-22</v>
      </c>
      <c r="E149" s="1" t="str">
        <f>VLOOKUP(A149,[1]corResult!$A:$E,5,)</f>
        <v>postive</v>
      </c>
    </row>
    <row r="150" spans="1:5" x14ac:dyDescent="0.4">
      <c r="A150" s="1" t="s">
        <v>151</v>
      </c>
      <c r="B150" s="1" t="str">
        <f>VLOOKUP(A150,[1]corResult!$A:$E,2, )</f>
        <v>PLXNB1</v>
      </c>
      <c r="C150" s="1">
        <f>VLOOKUP(A150,[1]corResult!$A:$E,3,  )</f>
        <v>0.44430461028308199</v>
      </c>
      <c r="D150" s="1">
        <f>VLOOKUP(A150,[1]corResult!$A:$E,4,  )</f>
        <v>9.0924051481564203E-20</v>
      </c>
      <c r="E150" s="1" t="str">
        <f>VLOOKUP(A150,[1]corResult!$A:$E,5,)</f>
        <v>postive</v>
      </c>
    </row>
    <row r="151" spans="1:5" x14ac:dyDescent="0.4">
      <c r="A151" s="1" t="s">
        <v>152</v>
      </c>
      <c r="B151" s="1" t="str">
        <f>VLOOKUP(A151,[1]corResult!$A:$E,2, )</f>
        <v>S100A6</v>
      </c>
      <c r="C151" s="1">
        <f>VLOOKUP(A151,[1]corResult!$A:$E,3,  )</f>
        <v>-0.50408537979278301</v>
      </c>
      <c r="D151" s="1">
        <f>VLOOKUP(A151,[1]corResult!$A:$E,4,  )</f>
        <v>8.0861770538803198E-26</v>
      </c>
      <c r="E151" s="1" t="str">
        <f>VLOOKUP(A151,[1]corResult!$A:$E,5,)</f>
        <v>negative</v>
      </c>
    </row>
    <row r="152" spans="1:5" x14ac:dyDescent="0.4">
      <c r="A152" s="1" t="s">
        <v>153</v>
      </c>
      <c r="B152" s="1" t="str">
        <f>VLOOKUP(A152,[1]corResult!$A:$E,2, )</f>
        <v>PLXNB1</v>
      </c>
      <c r="C152" s="1">
        <f>VLOOKUP(A152,[1]corResult!$A:$E,3,  )</f>
        <v>0.40657128218113497</v>
      </c>
      <c r="D152" s="1">
        <f>VLOOKUP(A152,[1]corResult!$A:$E,4,  )</f>
        <v>1.6113915983168501E-16</v>
      </c>
      <c r="E152" s="1" t="str">
        <f>VLOOKUP(A152,[1]corResult!$A:$E,5,)</f>
        <v>postive</v>
      </c>
    </row>
    <row r="153" spans="1:5" x14ac:dyDescent="0.4">
      <c r="A153" s="1" t="s">
        <v>154</v>
      </c>
      <c r="B153" s="1" t="str">
        <f>VLOOKUP(A153,[1]corResult!$A:$E,2, )</f>
        <v>SP1</v>
      </c>
      <c r="C153" s="1">
        <f>VLOOKUP(A153,[1]corResult!$A:$E,3,  )</f>
        <v>-0.42655838463253298</v>
      </c>
      <c r="D153" s="1">
        <f>VLOOKUP(A153,[1]corResult!$A:$E,4,  )</f>
        <v>3.44580387390434E-18</v>
      </c>
      <c r="E153" s="1" t="str">
        <f>VLOOKUP(A153,[1]corResult!$A:$E,5,)</f>
        <v>negative</v>
      </c>
    </row>
    <row r="154" spans="1:5" x14ac:dyDescent="0.4">
      <c r="A154" s="1" t="s">
        <v>155</v>
      </c>
      <c r="B154" s="1" t="str">
        <f>VLOOKUP(A154,[1]corResult!$A:$E,2, )</f>
        <v>ENG</v>
      </c>
      <c r="C154" s="1">
        <f>VLOOKUP(A154,[1]corResult!$A:$E,3,  )</f>
        <v>0.42466934550441499</v>
      </c>
      <c r="D154" s="1">
        <f>VLOOKUP(A154,[1]corResult!$A:$E,4,  )</f>
        <v>5.0110036556322999E-18</v>
      </c>
      <c r="E154" s="1" t="str">
        <f>VLOOKUP(A154,[1]corResult!$A:$E,5,)</f>
        <v>postive</v>
      </c>
    </row>
    <row r="155" spans="1:5" x14ac:dyDescent="0.4">
      <c r="A155" s="1" t="s">
        <v>156</v>
      </c>
      <c r="B155" s="1" t="str">
        <f>VLOOKUP(A155,[1]corResult!$A:$E,2, )</f>
        <v>PPP4C</v>
      </c>
      <c r="C155" s="1">
        <f>VLOOKUP(A155,[1]corResult!$A:$E,3,  )</f>
        <v>0.42122015117948602</v>
      </c>
      <c r="D155" s="1">
        <f>VLOOKUP(A155,[1]corResult!$A:$E,4,  )</f>
        <v>9.8685713888045096E-18</v>
      </c>
      <c r="E155" s="1" t="str">
        <f>VLOOKUP(A155,[1]corResult!$A:$E,5,)</f>
        <v>postive</v>
      </c>
    </row>
    <row r="156" spans="1:5" x14ac:dyDescent="0.4">
      <c r="A156" s="1" t="s">
        <v>157</v>
      </c>
      <c r="B156" s="1" t="str">
        <f>VLOOKUP(A156,[1]corResult!$A:$E,2, )</f>
        <v>HSPA5</v>
      </c>
      <c r="C156" s="1">
        <f>VLOOKUP(A156,[1]corResult!$A:$E,3,  )</f>
        <v>-0.44708504163125901</v>
      </c>
      <c r="D156" s="1">
        <f>VLOOKUP(A156,[1]corResult!$A:$E,4,  )</f>
        <v>5.0448138807139998E-20</v>
      </c>
      <c r="E156" s="1" t="str">
        <f>VLOOKUP(A156,[1]corResult!$A:$E,5,)</f>
        <v>negative</v>
      </c>
    </row>
    <row r="157" spans="1:5" x14ac:dyDescent="0.4">
      <c r="A157" s="1" t="s">
        <v>158</v>
      </c>
      <c r="B157" s="1" t="str">
        <f>VLOOKUP(A157,[1]corResult!$A:$E,2, )</f>
        <v>HSP90AB1</v>
      </c>
      <c r="C157" s="1">
        <f>VLOOKUP(A157,[1]corResult!$A:$E,3,  )</f>
        <v>0.45683056767055602</v>
      </c>
      <c r="D157" s="1">
        <f>VLOOKUP(A157,[1]corResult!$A:$E,4,  )</f>
        <v>6.1291117404473797E-21</v>
      </c>
      <c r="E157" s="1" t="str">
        <f>VLOOKUP(A157,[1]corResult!$A:$E,5,)</f>
        <v>postive</v>
      </c>
    </row>
    <row r="158" spans="1:5" x14ac:dyDescent="0.4">
      <c r="A158" s="1" t="s">
        <v>159</v>
      </c>
      <c r="B158" s="1" t="str">
        <f>VLOOKUP(A158,[1]corResult!$A:$E,2, )</f>
        <v>HCST</v>
      </c>
      <c r="C158" s="1">
        <f>VLOOKUP(A158,[1]corResult!$A:$E,3,  )</f>
        <v>-0.47455524087124201</v>
      </c>
      <c r="D158" s="1">
        <f>VLOOKUP(A158,[1]corResult!$A:$E,4,  )</f>
        <v>1.10993230258798E-22</v>
      </c>
      <c r="E158" s="1" t="str">
        <f>VLOOKUP(A158,[1]corResult!$A:$E,5,)</f>
        <v>negative</v>
      </c>
    </row>
    <row r="159" spans="1:5" x14ac:dyDescent="0.4">
      <c r="A159" s="1" t="s">
        <v>160</v>
      </c>
      <c r="B159" s="1" t="str">
        <f>VLOOKUP(A159,[1]corResult!$A:$E,2, )</f>
        <v>ESR1</v>
      </c>
      <c r="C159" s="1">
        <f>VLOOKUP(A159,[1]corResult!$A:$E,3,  )</f>
        <v>0.52221462539864705</v>
      </c>
      <c r="D159" s="1">
        <f>VLOOKUP(A159,[1]corResult!$A:$E,4,  )</f>
        <v>6.6792216218391704E-28</v>
      </c>
      <c r="E159" s="1" t="str">
        <f>VLOOKUP(A159,[1]corResult!$A:$E,5,)</f>
        <v>postive</v>
      </c>
    </row>
    <row r="160" spans="1:5" x14ac:dyDescent="0.4">
      <c r="A160" s="1" t="s">
        <v>161</v>
      </c>
      <c r="B160" s="1" t="str">
        <f>VLOOKUP(A160,[1]corResult!$A:$E,2, )</f>
        <v>PLXNB1</v>
      </c>
      <c r="C160" s="1">
        <f>VLOOKUP(A160,[1]corResult!$A:$E,3,  )</f>
        <v>0.501717486239871</v>
      </c>
      <c r="D160" s="1">
        <f>VLOOKUP(A160,[1]corResult!$A:$E,4,  )</f>
        <v>1.4815693789143E-25</v>
      </c>
      <c r="E160" s="1" t="str">
        <f>VLOOKUP(A160,[1]corResult!$A:$E,5,)</f>
        <v>postive</v>
      </c>
    </row>
    <row r="161" spans="1:5" x14ac:dyDescent="0.4">
      <c r="A161" s="1" t="s">
        <v>162</v>
      </c>
      <c r="B161" s="1" t="str">
        <f>VLOOKUP(A161,[1]corResult!$A:$E,2, )</f>
        <v>PLXNA3</v>
      </c>
      <c r="C161" s="1">
        <f>VLOOKUP(A161,[1]corResult!$A:$E,3,  )</f>
        <v>0.48514091184439101</v>
      </c>
      <c r="D161" s="1">
        <f>VLOOKUP(A161,[1]corResult!$A:$E,4,  )</f>
        <v>9.0246712370509295E-24</v>
      </c>
      <c r="E161" s="1" t="str">
        <f>VLOOKUP(A161,[1]corResult!$A:$E,5,)</f>
        <v>postive</v>
      </c>
    </row>
    <row r="162" spans="1:5" x14ac:dyDescent="0.4">
      <c r="A162" s="1" t="s">
        <v>163</v>
      </c>
      <c r="B162" s="1" t="str">
        <f>VLOOKUP(A162,[1]corResult!$A:$E,2, )</f>
        <v>CD3D</v>
      </c>
      <c r="C162" s="1">
        <f>VLOOKUP(A162,[1]corResult!$A:$E,3,  )</f>
        <v>0.69431245595492896</v>
      </c>
      <c r="D162" s="1">
        <f>VLOOKUP(A162,[1]corResult!$A:$E,4,  )</f>
        <v>8.1439254913314897E-56</v>
      </c>
      <c r="E162" s="1" t="str">
        <f>VLOOKUP(A162,[1]corResult!$A:$E,5,)</f>
        <v>postive</v>
      </c>
    </row>
    <row r="163" spans="1:5" x14ac:dyDescent="0.4">
      <c r="A163" s="1" t="s">
        <v>164</v>
      </c>
      <c r="B163" s="1" t="str">
        <f>VLOOKUP(A163,[1]corResult!$A:$E,2, )</f>
        <v>ILK</v>
      </c>
      <c r="C163" s="1">
        <f>VLOOKUP(A163,[1]corResult!$A:$E,3,  )</f>
        <v>-0.41280812443794701</v>
      </c>
      <c r="D163" s="1">
        <f>VLOOKUP(A163,[1]corResult!$A:$E,4,  )</f>
        <v>4.9893018424581202E-17</v>
      </c>
      <c r="E163" s="1" t="str">
        <f>VLOOKUP(A163,[1]corResult!$A:$E,5,)</f>
        <v>negative</v>
      </c>
    </row>
    <row r="164" spans="1:5" x14ac:dyDescent="0.4">
      <c r="A164" s="1" t="s">
        <v>165</v>
      </c>
      <c r="B164" s="1" t="str">
        <f>VLOOKUP(A164,[1]corResult!$A:$E,2, )</f>
        <v>FYN</v>
      </c>
      <c r="C164" s="1">
        <f>VLOOKUP(A164,[1]corResult!$A:$E,3,  )</f>
        <v>0.42229210870557998</v>
      </c>
      <c r="D164" s="1">
        <f>VLOOKUP(A164,[1]corResult!$A:$E,4,  )</f>
        <v>8.0009727544747301E-18</v>
      </c>
      <c r="E164" s="1" t="str">
        <f>VLOOKUP(A164,[1]corResult!$A:$E,5,)</f>
        <v>postive</v>
      </c>
    </row>
    <row r="165" spans="1:5" x14ac:dyDescent="0.4">
      <c r="A165" s="1" t="s">
        <v>166</v>
      </c>
      <c r="B165" s="1" t="str">
        <f>VLOOKUP(A165,[1]corResult!$A:$E,2, )</f>
        <v>FGF18</v>
      </c>
      <c r="C165" s="1">
        <f>VLOOKUP(A165,[1]corResult!$A:$E,3,  )</f>
        <v>0.43671476803562098</v>
      </c>
      <c r="D165" s="1">
        <f>VLOOKUP(A165,[1]corResult!$A:$E,4,  )</f>
        <v>4.4176993394008304E-19</v>
      </c>
      <c r="E165" s="1" t="str">
        <f>VLOOKUP(A165,[1]corResult!$A:$E,5,)</f>
        <v>postive</v>
      </c>
    </row>
    <row r="166" spans="1:5" x14ac:dyDescent="0.4">
      <c r="A166" s="1" t="s">
        <v>167</v>
      </c>
      <c r="B166" s="1" t="str">
        <f>VLOOKUP(A166,[1]corResult!$A:$E,2, )</f>
        <v>BCL3</v>
      </c>
      <c r="C166" s="1">
        <f>VLOOKUP(A166,[1]corResult!$A:$E,3,  )</f>
        <v>-0.44696193632318498</v>
      </c>
      <c r="D166" s="1">
        <f>VLOOKUP(A166,[1]corResult!$A:$E,4,  )</f>
        <v>5.1787155650896203E-20</v>
      </c>
      <c r="E166" s="1" t="str">
        <f>VLOOKUP(A166,[1]corResult!$A:$E,5,)</f>
        <v>negative</v>
      </c>
    </row>
    <row r="167" spans="1:5" x14ac:dyDescent="0.4">
      <c r="A167" s="1" t="s">
        <v>168</v>
      </c>
      <c r="B167" s="1" t="str">
        <f>VLOOKUP(A167,[1]corResult!$A:$E,2, )</f>
        <v>NFKBIB</v>
      </c>
      <c r="C167" s="1">
        <f>VLOOKUP(A167,[1]corResult!$A:$E,3,  )</f>
        <v>0.45121582275965399</v>
      </c>
      <c r="D167" s="1">
        <f>VLOOKUP(A167,[1]corResult!$A:$E,4,  )</f>
        <v>2.08163784539469E-20</v>
      </c>
      <c r="E167" s="1" t="str">
        <f>VLOOKUP(A167,[1]corResult!$A:$E,5,)</f>
        <v>postive</v>
      </c>
    </row>
    <row r="168" spans="1:5" x14ac:dyDescent="0.4">
      <c r="A168" s="1" t="s">
        <v>169</v>
      </c>
      <c r="B168" s="1" t="str">
        <f>VLOOKUP(A168,[1]corResult!$A:$E,2, )</f>
        <v>PLCG1</v>
      </c>
      <c r="C168" s="1">
        <f>VLOOKUP(A168,[1]corResult!$A:$E,3,  )</f>
        <v>-0.42369414945153999</v>
      </c>
      <c r="D168" s="1">
        <f>VLOOKUP(A168,[1]corResult!$A:$E,4,  )</f>
        <v>6.0741269331481604E-18</v>
      </c>
      <c r="E168" s="1" t="str">
        <f>VLOOKUP(A168,[1]corResult!$A:$E,5,)</f>
        <v>negative</v>
      </c>
    </row>
    <row r="169" spans="1:5" x14ac:dyDescent="0.4">
      <c r="A169" s="1" t="s">
        <v>170</v>
      </c>
      <c r="B169" s="1" t="str">
        <f>VLOOKUP(A169,[1]corResult!$A:$E,2, )</f>
        <v>PLXNB1</v>
      </c>
      <c r="C169" s="1">
        <f>VLOOKUP(A169,[1]corResult!$A:$E,3,  )</f>
        <v>0.46448718717411602</v>
      </c>
      <c r="D169" s="1">
        <f>VLOOKUP(A169,[1]corResult!$A:$E,4,  )</f>
        <v>1.1150340681857899E-21</v>
      </c>
      <c r="E169" s="1" t="str">
        <f>VLOOKUP(A169,[1]corResult!$A:$E,5,)</f>
        <v>postive</v>
      </c>
    </row>
    <row r="170" spans="1:5" x14ac:dyDescent="0.4">
      <c r="A170" s="1" t="s">
        <v>171</v>
      </c>
      <c r="B170" s="1" t="str">
        <f>VLOOKUP(A170,[1]corResult!$A:$E,2, )</f>
        <v>GNRH1</v>
      </c>
      <c r="C170" s="1">
        <f>VLOOKUP(A170,[1]corResult!$A:$E,3,  )</f>
        <v>0.408037117300039</v>
      </c>
      <c r="D170" s="1">
        <f>VLOOKUP(A170,[1]corResult!$A:$E,4,  )</f>
        <v>1.2259973966160099E-16</v>
      </c>
      <c r="E170" s="1" t="str">
        <f>VLOOKUP(A170,[1]corResult!$A:$E,5,)</f>
        <v>postive</v>
      </c>
    </row>
    <row r="171" spans="1:5" x14ac:dyDescent="0.4">
      <c r="A171" s="1" t="s">
        <v>172</v>
      </c>
      <c r="B171" s="1" t="str">
        <f>VLOOKUP(A171,[1]corResult!$A:$E,2, )</f>
        <v>CTSS</v>
      </c>
      <c r="C171" s="1">
        <f>VLOOKUP(A171,[1]corResult!$A:$E,3,  )</f>
        <v>-0.46576037715858498</v>
      </c>
      <c r="D171" s="1">
        <f>VLOOKUP(A171,[1]corResult!$A:$E,4,  )</f>
        <v>8.3637547027437098E-22</v>
      </c>
      <c r="E171" s="1" t="str">
        <f>VLOOKUP(A171,[1]corResult!$A:$E,5,)</f>
        <v>negative</v>
      </c>
    </row>
    <row r="172" spans="1:5" x14ac:dyDescent="0.4">
      <c r="A172" s="1" t="s">
        <v>173</v>
      </c>
      <c r="B172" s="1" t="str">
        <f>VLOOKUP(A172,[1]corResult!$A:$E,2, )</f>
        <v>NR2F6</v>
      </c>
      <c r="C172" s="1">
        <f>VLOOKUP(A172,[1]corResult!$A:$E,3,  )</f>
        <v>0.50637894738299505</v>
      </c>
      <c r="D172" s="1">
        <f>VLOOKUP(A172,[1]corResult!$A:$E,4,  )</f>
        <v>4.4777002968035199E-26</v>
      </c>
      <c r="E172" s="1" t="str">
        <f>VLOOKUP(A172,[1]corResult!$A:$E,5,)</f>
        <v>postive</v>
      </c>
    </row>
    <row r="173" spans="1:5" x14ac:dyDescent="0.4">
      <c r="A173" s="1" t="s">
        <v>174</v>
      </c>
      <c r="B173" s="1" t="str">
        <f>VLOOKUP(A173,[1]corResult!$A:$E,2, )</f>
        <v>LRP1</v>
      </c>
      <c r="C173" s="1">
        <f>VLOOKUP(A173,[1]corResult!$A:$E,3,  )</f>
        <v>-0.42927213340486098</v>
      </c>
      <c r="D173" s="1">
        <f>VLOOKUP(A173,[1]corResult!$A:$E,4,  )</f>
        <v>2.0038279886479402E-18</v>
      </c>
      <c r="E173" s="1" t="str">
        <f>VLOOKUP(A173,[1]corResult!$A:$E,5,)</f>
        <v>negative</v>
      </c>
    </row>
    <row r="174" spans="1:5" x14ac:dyDescent="0.4">
      <c r="A174" s="1" t="s">
        <v>175</v>
      </c>
      <c r="B174" s="1" t="str">
        <f>VLOOKUP(A174,[1]corResult!$A:$E,2, )</f>
        <v>SP1</v>
      </c>
      <c r="C174" s="1">
        <f>VLOOKUP(A174,[1]corResult!$A:$E,3,  )</f>
        <v>-0.46717470542989498</v>
      </c>
      <c r="D174" s="1">
        <f>VLOOKUP(A174,[1]corResult!$A:$E,4,  )</f>
        <v>6.0681476123190699E-22</v>
      </c>
      <c r="E174" s="1" t="str">
        <f>VLOOKUP(A174,[1]corResult!$A:$E,5,)</f>
        <v>negative</v>
      </c>
    </row>
    <row r="175" spans="1:5" x14ac:dyDescent="0.4">
      <c r="A175" s="1" t="s">
        <v>176</v>
      </c>
      <c r="B175" s="1" t="str">
        <f>VLOOKUP(A175,[1]corResult!$A:$E,2, )</f>
        <v>PLCG1</v>
      </c>
      <c r="C175" s="1">
        <f>VLOOKUP(A175,[1]corResult!$A:$E,3,  )</f>
        <v>0.41355650219331502</v>
      </c>
      <c r="D175" s="1">
        <f>VLOOKUP(A175,[1]corResult!$A:$E,4,  )</f>
        <v>4.3273883945747398E-17</v>
      </c>
      <c r="E175" s="1" t="str">
        <f>VLOOKUP(A175,[1]corResult!$A:$E,5,)</f>
        <v>postive</v>
      </c>
    </row>
    <row r="176" spans="1:5" x14ac:dyDescent="0.4">
      <c r="A176" s="1" t="s">
        <v>177</v>
      </c>
      <c r="B176" s="1" t="str">
        <f>VLOOKUP(A176,[1]corResult!$A:$E,2, )</f>
        <v>LYN</v>
      </c>
      <c r="C176" s="1">
        <f>VLOOKUP(A176,[1]corResult!$A:$E,3,  )</f>
        <v>-0.47260785799847499</v>
      </c>
      <c r="D176" s="1">
        <f>VLOOKUP(A176,[1]corResult!$A:$E,4,  )</f>
        <v>1.7446079478115701E-22</v>
      </c>
      <c r="E176" s="1" t="str">
        <f>VLOOKUP(A176,[1]corResult!$A:$E,5,)</f>
        <v>negative</v>
      </c>
    </row>
    <row r="177" spans="1:5" x14ac:dyDescent="0.4">
      <c r="A177" s="1" t="s">
        <v>178</v>
      </c>
      <c r="B177" s="1" t="str">
        <f>VLOOKUP(A177,[1]corResult!$A:$E,2, )</f>
        <v>ILK</v>
      </c>
      <c r="C177" s="1">
        <f>VLOOKUP(A177,[1]corResult!$A:$E,3,  )</f>
        <v>-0.46699222489838499</v>
      </c>
      <c r="D177" s="1">
        <f>VLOOKUP(A177,[1]corResult!$A:$E,4,  )</f>
        <v>6.32515605790022E-22</v>
      </c>
      <c r="E177" s="1" t="str">
        <f>VLOOKUP(A177,[1]corResult!$A:$E,5,)</f>
        <v>negative</v>
      </c>
    </row>
    <row r="178" spans="1:5" x14ac:dyDescent="0.4">
      <c r="A178" s="1" t="s">
        <v>179</v>
      </c>
      <c r="B178" s="1" t="str">
        <f>VLOOKUP(A178,[1]corResult!$A:$E,2, )</f>
        <v>IRF9</v>
      </c>
      <c r="C178" s="1">
        <f>VLOOKUP(A178,[1]corResult!$A:$E,3,  )</f>
        <v>0.51620940933820103</v>
      </c>
      <c r="D178" s="1">
        <f>VLOOKUP(A178,[1]corResult!$A:$E,4,  )</f>
        <v>3.3774283655868703E-27</v>
      </c>
      <c r="E178" s="1" t="str">
        <f>VLOOKUP(A178,[1]corResult!$A:$E,5,)</f>
        <v>postive</v>
      </c>
    </row>
    <row r="179" spans="1:5" x14ac:dyDescent="0.4">
      <c r="A179" s="1" t="s">
        <v>180</v>
      </c>
      <c r="B179" s="1" t="str">
        <f>VLOOKUP(A179,[1]corResult!$A:$E,2, )</f>
        <v>PLXNB1</v>
      </c>
      <c r="C179" s="1">
        <f>VLOOKUP(A179,[1]corResult!$A:$E,3,  )</f>
        <v>0.47935070047814199</v>
      </c>
      <c r="D179" s="1">
        <f>VLOOKUP(A179,[1]corResult!$A:$E,4,  )</f>
        <v>3.5996889814610498E-23</v>
      </c>
      <c r="E179" s="1" t="str">
        <f>VLOOKUP(A179,[1]corResult!$A:$E,5,)</f>
        <v>postive</v>
      </c>
    </row>
    <row r="180" spans="1:5" x14ac:dyDescent="0.4">
      <c r="A180" s="1" t="s">
        <v>181</v>
      </c>
      <c r="B180" s="1" t="str">
        <f>VLOOKUP(A180,[1]corResult!$A:$E,2, )</f>
        <v>SAA1</v>
      </c>
      <c r="C180" s="1">
        <f>VLOOKUP(A180,[1]corResult!$A:$E,3,  )</f>
        <v>0.44244114637558901</v>
      </c>
      <c r="D180" s="1">
        <f>VLOOKUP(A180,[1]corResult!$A:$E,4,  )</f>
        <v>1.3453365152759599E-19</v>
      </c>
      <c r="E180" s="1" t="str">
        <f>VLOOKUP(A180,[1]corResult!$A:$E,5,)</f>
        <v>postive</v>
      </c>
    </row>
    <row r="181" spans="1:5" x14ac:dyDescent="0.4">
      <c r="A181" s="1" t="s">
        <v>182</v>
      </c>
      <c r="B181" s="1" t="str">
        <f>VLOOKUP(A181,[1]corResult!$A:$E,2, )</f>
        <v>BCL3</v>
      </c>
      <c r="C181" s="1">
        <f>VLOOKUP(A181,[1]corResult!$A:$E,3,  )</f>
        <v>-0.40358227332018798</v>
      </c>
      <c r="D181" s="1">
        <f>VLOOKUP(A181,[1]corResult!$A:$E,4,  )</f>
        <v>2.8019673002722999E-16</v>
      </c>
      <c r="E181" s="1" t="str">
        <f>VLOOKUP(A181,[1]corResult!$A:$E,5,)</f>
        <v>negative</v>
      </c>
    </row>
    <row r="182" spans="1:5" x14ac:dyDescent="0.4">
      <c r="A182" s="1" t="s">
        <v>183</v>
      </c>
      <c r="B182" s="1" t="str">
        <f>VLOOKUP(A182,[1]corResult!$A:$E,2, )</f>
        <v>ILK</v>
      </c>
      <c r="C182" s="1">
        <f>VLOOKUP(A182,[1]corResult!$A:$E,3,  )</f>
        <v>-0.48388554202029499</v>
      </c>
      <c r="D182" s="1">
        <f>VLOOKUP(A182,[1]corResult!$A:$E,4,  )</f>
        <v>1.2208706123631201E-23</v>
      </c>
      <c r="E182" s="1" t="str">
        <f>VLOOKUP(A182,[1]corResult!$A:$E,5,)</f>
        <v>negative</v>
      </c>
    </row>
    <row r="183" spans="1:5" x14ac:dyDescent="0.4">
      <c r="A183" s="1" t="s">
        <v>184</v>
      </c>
      <c r="B183" s="1" t="str">
        <f>VLOOKUP(A183,[1]corResult!$A:$E,2, )</f>
        <v>IDO1</v>
      </c>
      <c r="C183" s="1">
        <f>VLOOKUP(A183,[1]corResult!$A:$E,3,  )</f>
        <v>0.77591615700047001</v>
      </c>
      <c r="D183" s="1">
        <f>VLOOKUP(A183,[1]corResult!$A:$E,4,  )</f>
        <v>1.9562905388133899E-77</v>
      </c>
      <c r="E183" s="1" t="str">
        <f>VLOOKUP(A183,[1]corResult!$A:$E,5,)</f>
        <v>postive</v>
      </c>
    </row>
    <row r="184" spans="1:5" x14ac:dyDescent="0.4">
      <c r="A184" s="1" t="s">
        <v>185</v>
      </c>
      <c r="B184" s="1" t="str">
        <f>VLOOKUP(A184,[1]corResult!$A:$E,2, )</f>
        <v>BECN1</v>
      </c>
      <c r="C184" s="1">
        <f>VLOOKUP(A184,[1]corResult!$A:$E,3,  )</f>
        <v>-0.45941269882805402</v>
      </c>
      <c r="D184" s="1">
        <f>VLOOKUP(A184,[1]corResult!$A:$E,4,  )</f>
        <v>3.4664250670305901E-21</v>
      </c>
      <c r="E184" s="1" t="str">
        <f>VLOOKUP(A184,[1]corResult!$A:$E,5,)</f>
        <v>negative</v>
      </c>
    </row>
    <row r="185" spans="1:5" x14ac:dyDescent="0.4">
      <c r="A185" s="1" t="s">
        <v>186</v>
      </c>
      <c r="B185" s="1" t="str">
        <f>VLOOKUP(A185,[1]corResult!$A:$E,2, )</f>
        <v>NOD1</v>
      </c>
      <c r="C185" s="1">
        <f>VLOOKUP(A185,[1]corResult!$A:$E,3,  )</f>
        <v>-0.48498865697460097</v>
      </c>
      <c r="D185" s="1">
        <f>VLOOKUP(A185,[1]corResult!$A:$E,4,  )</f>
        <v>9.36218467823186E-24</v>
      </c>
      <c r="E185" s="1" t="str">
        <f>VLOOKUP(A185,[1]corResult!$A:$E,5,)</f>
        <v>negative</v>
      </c>
    </row>
    <row r="186" spans="1:5" x14ac:dyDescent="0.4">
      <c r="A186" s="1" t="s">
        <v>187</v>
      </c>
      <c r="B186" s="1" t="str">
        <f>VLOOKUP(A186,[1]corResult!$A:$E,2, )</f>
        <v>PLXNB1</v>
      </c>
      <c r="C186" s="1">
        <f>VLOOKUP(A186,[1]corResult!$A:$E,3,  )</f>
        <v>0.483645325640779</v>
      </c>
      <c r="D186" s="1">
        <f>VLOOKUP(A186,[1]corResult!$A:$E,4,  )</f>
        <v>1.29336343697284E-23</v>
      </c>
      <c r="E186" s="1" t="str">
        <f>VLOOKUP(A186,[1]corResult!$A:$E,5,)</f>
        <v>postive</v>
      </c>
    </row>
    <row r="187" spans="1:5" x14ac:dyDescent="0.4">
      <c r="A187" s="1" t="s">
        <v>188</v>
      </c>
      <c r="B187" s="1" t="str">
        <f>VLOOKUP(A187,[1]corResult!$A:$E,2, )</f>
        <v>NR5A1</v>
      </c>
      <c r="C187" s="1">
        <f>VLOOKUP(A187,[1]corResult!$A:$E,3,  )</f>
        <v>0.578601505447216</v>
      </c>
      <c r="D187" s="1">
        <f>VLOOKUP(A187,[1]corResult!$A:$E,4,  )</f>
        <v>3.0050322374905401E-35</v>
      </c>
      <c r="E187" s="1" t="str">
        <f>VLOOKUP(A187,[1]corResult!$A:$E,5,)</f>
        <v>postive</v>
      </c>
    </row>
    <row r="188" spans="1:5" x14ac:dyDescent="0.4">
      <c r="A188" s="1" t="s">
        <v>189</v>
      </c>
      <c r="B188" s="1" t="str">
        <f>VLOOKUP(A188,[1]corResult!$A:$E,2, )</f>
        <v>IRF9</v>
      </c>
      <c r="C188" s="1">
        <f>VLOOKUP(A188,[1]corResult!$A:$E,3,  )</f>
        <v>0.44333630993406797</v>
      </c>
      <c r="D188" s="1">
        <f>VLOOKUP(A188,[1]corResult!$A:$E,4,  )</f>
        <v>1.1148708244248301E-19</v>
      </c>
      <c r="E188" s="1" t="str">
        <f>VLOOKUP(A188,[1]corResult!$A:$E,5,)</f>
        <v>postive</v>
      </c>
    </row>
    <row r="189" spans="1:5" x14ac:dyDescent="0.4">
      <c r="A189" s="1" t="s">
        <v>190</v>
      </c>
      <c r="B189" s="1" t="str">
        <f>VLOOKUP(A189,[1]corResult!$A:$E,2, )</f>
        <v>UBXN1</v>
      </c>
      <c r="C189" s="1">
        <f>VLOOKUP(A189,[1]corResult!$A:$E,3,  )</f>
        <v>0.46096827948397301</v>
      </c>
      <c r="D189" s="1">
        <f>VLOOKUP(A189,[1]corResult!$A:$E,4,  )</f>
        <v>2.4532979937709399E-21</v>
      </c>
      <c r="E189" s="1" t="str">
        <f>VLOOKUP(A189,[1]corResult!$A:$E,5,)</f>
        <v>postive</v>
      </c>
    </row>
    <row r="190" spans="1:5" x14ac:dyDescent="0.4">
      <c r="A190" s="1" t="s">
        <v>191</v>
      </c>
      <c r="B190" s="1" t="str">
        <f>VLOOKUP(A190,[1]corResult!$A:$E,2, )</f>
        <v>PLXNB1</v>
      </c>
      <c r="C190" s="1">
        <f>VLOOKUP(A190,[1]corResult!$A:$E,3,  )</f>
        <v>0.455575949841586</v>
      </c>
      <c r="D190" s="1">
        <f>VLOOKUP(A190,[1]corResult!$A:$E,4,  )</f>
        <v>8.0705766025920394E-21</v>
      </c>
      <c r="E190" s="1" t="str">
        <f>VLOOKUP(A190,[1]corResult!$A:$E,5,)</f>
        <v>postive</v>
      </c>
    </row>
    <row r="191" spans="1:5" x14ac:dyDescent="0.4">
      <c r="A191" s="1" t="s">
        <v>192</v>
      </c>
      <c r="B191" s="1" t="str">
        <f>VLOOKUP(A191,[1]corResult!$A:$E,2, )</f>
        <v>PLXNB1</v>
      </c>
      <c r="C191" s="1">
        <f>VLOOKUP(A191,[1]corResult!$A:$E,3,  )</f>
        <v>0.517295654419346</v>
      </c>
      <c r="D191" s="1">
        <f>VLOOKUP(A191,[1]corResult!$A:$E,4,  )</f>
        <v>2.5252465854684699E-27</v>
      </c>
      <c r="E191" s="1" t="str">
        <f>VLOOKUP(A191,[1]corResult!$A:$E,5,)</f>
        <v>postive</v>
      </c>
    </row>
    <row r="192" spans="1:5" x14ac:dyDescent="0.4">
      <c r="A192" s="1" t="s">
        <v>193</v>
      </c>
      <c r="B192" s="1" t="str">
        <f>VLOOKUP(A192,[1]corResult!$A:$E,2, )</f>
        <v>SP1</v>
      </c>
      <c r="C192" s="1">
        <f>VLOOKUP(A192,[1]corResult!$A:$E,3,  )</f>
        <v>-0.46015383892189399</v>
      </c>
      <c r="D192" s="1">
        <f>VLOOKUP(A192,[1]corResult!$A:$E,4,  )</f>
        <v>2.9406885407211499E-21</v>
      </c>
      <c r="E192" s="1" t="str">
        <f>VLOOKUP(A192,[1]corResult!$A:$E,5,)</f>
        <v>negative</v>
      </c>
    </row>
    <row r="193" spans="1:5" x14ac:dyDescent="0.4">
      <c r="A193" s="1" t="s">
        <v>194</v>
      </c>
      <c r="B193" s="1" t="str">
        <f>VLOOKUP(A193,[1]corResult!$A:$E,2, )</f>
        <v>ILK</v>
      </c>
      <c r="C193" s="1">
        <f>VLOOKUP(A193,[1]corResult!$A:$E,3,  )</f>
        <v>-0.435714909018934</v>
      </c>
      <c r="D193" s="1">
        <f>VLOOKUP(A193,[1]corResult!$A:$E,4,  )</f>
        <v>5.4244785953298E-19</v>
      </c>
      <c r="E193" s="1" t="str">
        <f>VLOOKUP(A193,[1]corResult!$A:$E,5,)</f>
        <v>negative</v>
      </c>
    </row>
    <row r="194" spans="1:5" x14ac:dyDescent="0.4">
      <c r="A194" s="1" t="s">
        <v>195</v>
      </c>
      <c r="B194" s="1" t="str">
        <f>VLOOKUP(A194,[1]corResult!$A:$E,2, )</f>
        <v>PLXNB1</v>
      </c>
      <c r="C194" s="1">
        <f>VLOOKUP(A194,[1]corResult!$A:$E,3,  )</f>
        <v>0.50035969569967298</v>
      </c>
      <c r="D194" s="1">
        <f>VLOOKUP(A194,[1]corResult!$A:$E,4,  )</f>
        <v>2.0921639175370499E-25</v>
      </c>
      <c r="E194" s="1" t="str">
        <f>VLOOKUP(A194,[1]corResult!$A:$E,5,)</f>
        <v>postive</v>
      </c>
    </row>
    <row r="195" spans="1:5" x14ac:dyDescent="0.4">
      <c r="A195" s="1" t="s">
        <v>196</v>
      </c>
      <c r="B195" s="1" t="str">
        <f>VLOOKUP(A195,[1]corResult!$A:$E,2, )</f>
        <v>BIRC5</v>
      </c>
      <c r="C195" s="1">
        <f>VLOOKUP(A195,[1]corResult!$A:$E,3,  )</f>
        <v>0.42913792575924198</v>
      </c>
      <c r="D195" s="1">
        <f>VLOOKUP(A195,[1]corResult!$A:$E,4,  )</f>
        <v>2.058512427338E-18</v>
      </c>
      <c r="E195" s="1" t="str">
        <f>VLOOKUP(A195,[1]corResult!$A:$E,5,)</f>
        <v>postive</v>
      </c>
    </row>
    <row r="196" spans="1:5" x14ac:dyDescent="0.4">
      <c r="A196" s="1" t="s">
        <v>197</v>
      </c>
      <c r="B196" s="1" t="str">
        <f>VLOOKUP(A196,[1]corResult!$A:$E,2, )</f>
        <v>PLXNB1</v>
      </c>
      <c r="C196" s="1">
        <f>VLOOKUP(A196,[1]corResult!$A:$E,3,  )</f>
        <v>0.46938487550303498</v>
      </c>
      <c r="D196" s="1">
        <f>VLOOKUP(A196,[1]corResult!$A:$E,4,  )</f>
        <v>3.6643805946333699E-22</v>
      </c>
      <c r="E196" s="1" t="str">
        <f>VLOOKUP(A196,[1]corResult!$A:$E,5,)</f>
        <v>postive</v>
      </c>
    </row>
    <row r="197" spans="1:5" x14ac:dyDescent="0.4">
      <c r="A197" s="1" t="s">
        <v>198</v>
      </c>
      <c r="B197" s="1" t="str">
        <f>VLOOKUP(A197,[1]corResult!$A:$E,2, )</f>
        <v>IRF9</v>
      </c>
      <c r="C197" s="1">
        <f>VLOOKUP(A197,[1]corResult!$A:$E,3,  )</f>
        <v>0.493523447073966</v>
      </c>
      <c r="D197" s="1">
        <f>VLOOKUP(A197,[1]corResult!$A:$E,4,  )</f>
        <v>1.1616933501597199E-24</v>
      </c>
      <c r="E197" s="1" t="str">
        <f>VLOOKUP(A197,[1]corResult!$A:$E,5,)</f>
        <v>postive</v>
      </c>
    </row>
    <row r="198" spans="1:5" x14ac:dyDescent="0.4">
      <c r="A198" s="1" t="s">
        <v>199</v>
      </c>
      <c r="B198" s="1" t="str">
        <f>VLOOKUP(A198,[1]corResult!$A:$E,2, )</f>
        <v>FGFRL1</v>
      </c>
      <c r="C198" s="1">
        <f>VLOOKUP(A198,[1]corResult!$A:$E,3,  )</f>
        <v>0.48184810983651699</v>
      </c>
      <c r="D198" s="1">
        <f>VLOOKUP(A198,[1]corResult!$A:$E,4,  )</f>
        <v>1.9884609551212299E-23</v>
      </c>
      <c r="E198" s="1" t="str">
        <f>VLOOKUP(A198,[1]corResult!$A:$E,5,)</f>
        <v>postive</v>
      </c>
    </row>
    <row r="199" spans="1:5" x14ac:dyDescent="0.4">
      <c r="A199" s="1" t="s">
        <v>200</v>
      </c>
      <c r="B199" s="1" t="str">
        <f>VLOOKUP(A199,[1]corResult!$A:$E,2, )</f>
        <v>LRP1</v>
      </c>
      <c r="C199" s="1">
        <f>VLOOKUP(A199,[1]corResult!$A:$E,3,  )</f>
        <v>-0.43469218149570299</v>
      </c>
      <c r="D199" s="1">
        <f>VLOOKUP(A199,[1]corResult!$A:$E,4,  )</f>
        <v>6.6873543453814699E-19</v>
      </c>
      <c r="E199" s="1" t="str">
        <f>VLOOKUP(A199,[1]corResult!$A:$E,5,)</f>
        <v>negative</v>
      </c>
    </row>
    <row r="200" spans="1:5" x14ac:dyDescent="0.4">
      <c r="A200" s="1" t="s">
        <v>201</v>
      </c>
      <c r="B200" s="1" t="str">
        <f>VLOOKUP(A200,[1]corResult!$A:$E,2, )</f>
        <v>TAPBPL</v>
      </c>
      <c r="C200" s="1">
        <f>VLOOKUP(A200,[1]corResult!$A:$E,3,  )</f>
        <v>0.44751313376502999</v>
      </c>
      <c r="D200" s="1">
        <f>VLOOKUP(A200,[1]corResult!$A:$E,4,  )</f>
        <v>4.6051795980777E-20</v>
      </c>
      <c r="E200" s="1" t="str">
        <f>VLOOKUP(A200,[1]corResult!$A:$E,5,)</f>
        <v>postive</v>
      </c>
    </row>
    <row r="201" spans="1:5" x14ac:dyDescent="0.4">
      <c r="A201" s="1" t="s">
        <v>202</v>
      </c>
      <c r="B201" s="1" t="str">
        <f>VLOOKUP(A201,[1]corResult!$A:$E,2, )</f>
        <v>TYK2</v>
      </c>
      <c r="C201" s="1">
        <f>VLOOKUP(A201,[1]corResult!$A:$E,3,  )</f>
        <v>0.413109068700306</v>
      </c>
      <c r="D201" s="1">
        <f>VLOOKUP(A201,[1]corResult!$A:$E,4,  )</f>
        <v>4.7119560859380202E-17</v>
      </c>
      <c r="E201" s="1" t="str">
        <f>VLOOKUP(A201,[1]corResult!$A:$E,5,)</f>
        <v>postive</v>
      </c>
    </row>
    <row r="202" spans="1:5" x14ac:dyDescent="0.4">
      <c r="A202" s="1" t="s">
        <v>203</v>
      </c>
      <c r="B202" s="1" t="str">
        <f>VLOOKUP(A202,[1]corResult!$A:$E,2, )</f>
        <v>CSF1</v>
      </c>
      <c r="C202" s="1">
        <f>VLOOKUP(A202,[1]corResult!$A:$E,3,  )</f>
        <v>-0.401134394104666</v>
      </c>
      <c r="D202" s="1">
        <f>VLOOKUP(A202,[1]corResult!$A:$E,4,  )</f>
        <v>4.38970546996746E-16</v>
      </c>
      <c r="E202" s="1" t="str">
        <f>VLOOKUP(A202,[1]corResult!$A:$E,5,)</f>
        <v>negative</v>
      </c>
    </row>
    <row r="203" spans="1:5" x14ac:dyDescent="0.4">
      <c r="A203" s="1" t="s">
        <v>204</v>
      </c>
      <c r="B203" s="1" t="str">
        <f>VLOOKUP(A203,[1]corResult!$A:$E,2, )</f>
        <v>IRF9</v>
      </c>
      <c r="C203" s="1">
        <f>VLOOKUP(A203,[1]corResult!$A:$E,3,  )</f>
        <v>0.47716566739813998</v>
      </c>
      <c r="D203" s="1">
        <f>VLOOKUP(A203,[1]corResult!$A:$E,4,  )</f>
        <v>6.02623288079069E-23</v>
      </c>
      <c r="E203" s="1" t="str">
        <f>VLOOKUP(A203,[1]corResult!$A:$E,5,)</f>
        <v>postive</v>
      </c>
    </row>
    <row r="204" spans="1:5" x14ac:dyDescent="0.4">
      <c r="A204" s="1" t="s">
        <v>205</v>
      </c>
      <c r="B204" s="1" t="str">
        <f>VLOOKUP(A204,[1]corResult!$A:$E,2, )</f>
        <v>VIM</v>
      </c>
      <c r="C204" s="1">
        <f>VLOOKUP(A204,[1]corResult!$A:$E,3,  )</f>
        <v>0.495153122635622</v>
      </c>
      <c r="D204" s="1">
        <f>VLOOKUP(A204,[1]corResult!$A:$E,4,  )</f>
        <v>7.7469429689972103E-25</v>
      </c>
      <c r="E204" s="1" t="str">
        <f>VLOOKUP(A204,[1]corResult!$A:$E,5,)</f>
        <v>postive</v>
      </c>
    </row>
    <row r="205" spans="1:5" x14ac:dyDescent="0.4">
      <c r="A205" s="1" t="s">
        <v>206</v>
      </c>
      <c r="B205" s="1" t="str">
        <f>VLOOKUP(A205,[1]corResult!$A:$E,2, )</f>
        <v>LRP1</v>
      </c>
      <c r="C205" s="1">
        <f>VLOOKUP(A205,[1]corResult!$A:$E,3,  )</f>
        <v>-0.40693033858018701</v>
      </c>
      <c r="D205" s="1">
        <f>VLOOKUP(A205,[1]corResult!$A:$E,4,  )</f>
        <v>1.5072202434760401E-16</v>
      </c>
      <c r="E205" s="1" t="str">
        <f>VLOOKUP(A205,[1]corResult!$A:$E,5,)</f>
        <v>negative</v>
      </c>
    </row>
    <row r="206" spans="1:5" x14ac:dyDescent="0.4">
      <c r="A206" s="1" t="s">
        <v>207</v>
      </c>
      <c r="B206" s="1" t="str">
        <f>VLOOKUP(A206,[1]corResult!$A:$E,2, )</f>
        <v>IRF9</v>
      </c>
      <c r="C206" s="1">
        <f>VLOOKUP(A206,[1]corResult!$A:$E,3,  )</f>
        <v>0.66112208730988298</v>
      </c>
      <c r="D206" s="1">
        <f>VLOOKUP(A206,[1]corResult!$A:$E,4,  )</f>
        <v>5.6309810298617999E-49</v>
      </c>
      <c r="E206" s="1" t="str">
        <f>VLOOKUP(A206,[1]corResult!$A:$E,5,)</f>
        <v>postive</v>
      </c>
    </row>
    <row r="207" spans="1:5" x14ac:dyDescent="0.4">
      <c r="A207" s="1" t="s">
        <v>208</v>
      </c>
      <c r="B207" s="1" t="str">
        <f>VLOOKUP(A207,[1]corResult!$A:$E,2, )</f>
        <v>BMP7</v>
      </c>
      <c r="C207" s="1">
        <f>VLOOKUP(A207,[1]corResult!$A:$E,3,  )</f>
        <v>0.76130118068041297</v>
      </c>
      <c r="D207" s="1">
        <f>VLOOKUP(A207,[1]corResult!$A:$E,4,  )</f>
        <v>6.2447087042422004E-73</v>
      </c>
      <c r="E207" s="1" t="str">
        <f>VLOOKUP(A207,[1]corResult!$A:$E,5,)</f>
        <v>postive</v>
      </c>
    </row>
    <row r="208" spans="1:5" x14ac:dyDescent="0.4">
      <c r="A208" s="1" t="s">
        <v>209</v>
      </c>
      <c r="B208" s="1" t="str">
        <f>VLOOKUP(A208,[1]corResult!$A:$E,2, )</f>
        <v>LRP1</v>
      </c>
      <c r="C208" s="1">
        <f>VLOOKUP(A208,[1]corResult!$A:$E,3,  )</f>
        <v>0.44071354418163</v>
      </c>
      <c r="D208" s="1">
        <f>VLOOKUP(A208,[1]corResult!$A:$E,4,  )</f>
        <v>1.93038942144367E-19</v>
      </c>
      <c r="E208" s="1" t="str">
        <f>VLOOKUP(A208,[1]corResult!$A:$E,5,)</f>
        <v>postive</v>
      </c>
    </row>
    <row r="209" spans="1:5" x14ac:dyDescent="0.4">
      <c r="A209" s="1" t="s">
        <v>210</v>
      </c>
      <c r="B209" s="1" t="str">
        <f>VLOOKUP(A209,[1]corResult!$A:$E,2, )</f>
        <v>EED</v>
      </c>
      <c r="C209" s="1">
        <f>VLOOKUP(A209,[1]corResult!$A:$E,3,  )</f>
        <v>0.46066791732352202</v>
      </c>
      <c r="D209" s="1">
        <f>VLOOKUP(A209,[1]corResult!$A:$E,4,  )</f>
        <v>2.62300181877812E-21</v>
      </c>
      <c r="E209" s="1" t="str">
        <f>VLOOKUP(A209,[1]corResult!$A:$E,5,)</f>
        <v>postive</v>
      </c>
    </row>
    <row r="210" spans="1:5" x14ac:dyDescent="0.4">
      <c r="A210" s="1" t="s">
        <v>211</v>
      </c>
      <c r="B210" s="1" t="str">
        <f>VLOOKUP(A210,[1]corResult!$A:$E,2, )</f>
        <v>NR2F6</v>
      </c>
      <c r="C210" s="1">
        <f>VLOOKUP(A210,[1]corResult!$A:$E,3,  )</f>
        <v>0.557423547755448</v>
      </c>
      <c r="D210" s="1">
        <f>VLOOKUP(A210,[1]corResult!$A:$E,4,  )</f>
        <v>2.5249634025242402E-32</v>
      </c>
      <c r="E210" s="1" t="str">
        <f>VLOOKUP(A210,[1]corResult!$A:$E,5,)</f>
        <v>postive</v>
      </c>
    </row>
    <row r="211" spans="1:5" x14ac:dyDescent="0.4">
      <c r="A211" s="1" t="s">
        <v>212</v>
      </c>
      <c r="B211" s="1" t="str">
        <f>VLOOKUP(A211,[1]corResult!$A:$E,2, )</f>
        <v>ITGB2</v>
      </c>
      <c r="C211" s="1">
        <f>VLOOKUP(A211,[1]corResult!$A:$E,3,  )</f>
        <v>-0.403396245282865</v>
      </c>
      <c r="D211" s="1">
        <f>VLOOKUP(A211,[1]corResult!$A:$E,4,  )</f>
        <v>2.8995901453028299E-16</v>
      </c>
      <c r="E211" s="1" t="str">
        <f>VLOOKUP(A211,[1]corResult!$A:$E,5,)</f>
        <v>negative</v>
      </c>
    </row>
    <row r="212" spans="1:5" x14ac:dyDescent="0.4">
      <c r="A212" s="1" t="s">
        <v>213</v>
      </c>
      <c r="B212" s="1" t="str">
        <f>VLOOKUP(A212,[1]corResult!$A:$E,2, )</f>
        <v>PLXNB1</v>
      </c>
      <c r="C212" s="1">
        <f>VLOOKUP(A212,[1]corResult!$A:$E,3,  )</f>
        <v>0.58459779422922897</v>
      </c>
      <c r="D212" s="1">
        <f>VLOOKUP(A212,[1]corResult!$A:$E,4,  )</f>
        <v>4.0789950907452698E-36</v>
      </c>
      <c r="E212" s="1" t="str">
        <f>VLOOKUP(A212,[1]corResult!$A:$E,5,)</f>
        <v>postive</v>
      </c>
    </row>
    <row r="213" spans="1:5" x14ac:dyDescent="0.4">
      <c r="A213" s="1" t="s">
        <v>214</v>
      </c>
      <c r="B213" s="1" t="str">
        <f>VLOOKUP(A213,[1]corResult!$A:$E,2, )</f>
        <v>PLXNB1</v>
      </c>
      <c r="C213" s="1">
        <f>VLOOKUP(A213,[1]corResult!$A:$E,3,  )</f>
        <v>0.43353994783472499</v>
      </c>
      <c r="D213" s="1">
        <f>VLOOKUP(A213,[1]corResult!$A:$E,4,  )</f>
        <v>8.4584852158684401E-19</v>
      </c>
      <c r="E213" s="1" t="str">
        <f>VLOOKUP(A213,[1]corResult!$A:$E,5,)</f>
        <v>postive</v>
      </c>
    </row>
    <row r="214" spans="1:5" x14ac:dyDescent="0.4">
      <c r="A214" s="1" t="s">
        <v>215</v>
      </c>
      <c r="B214" s="1" t="str">
        <f>VLOOKUP(A214,[1]corResult!$A:$E,2, )</f>
        <v>AQP9</v>
      </c>
      <c r="C214" s="1">
        <f>VLOOKUP(A214,[1]corResult!$A:$E,3,  )</f>
        <v>0.435716028347234</v>
      </c>
      <c r="D214" s="1">
        <f>VLOOKUP(A214,[1]corResult!$A:$E,4,  )</f>
        <v>5.4232340703534799E-19</v>
      </c>
      <c r="E214" s="1" t="str">
        <f>VLOOKUP(A214,[1]corResult!$A:$E,5,)</f>
        <v>postive</v>
      </c>
    </row>
    <row r="215" spans="1:5" x14ac:dyDescent="0.4">
      <c r="A215" s="1" t="s">
        <v>216</v>
      </c>
      <c r="B215" s="1" t="str">
        <f>VLOOKUP(A215,[1]corResult!$A:$E,2, )</f>
        <v>HSPA5</v>
      </c>
      <c r="C215" s="1">
        <f>VLOOKUP(A215,[1]corResult!$A:$E,3,  )</f>
        <v>-0.48118802881456502</v>
      </c>
      <c r="D215" s="1">
        <f>VLOOKUP(A215,[1]corResult!$A:$E,4,  )</f>
        <v>2.32727222839749E-23</v>
      </c>
      <c r="E215" s="1" t="str">
        <f>VLOOKUP(A215,[1]corResult!$A:$E,5,)</f>
        <v>negative</v>
      </c>
    </row>
    <row r="216" spans="1:5" x14ac:dyDescent="0.4">
      <c r="A216" s="1" t="s">
        <v>217</v>
      </c>
      <c r="B216" s="1" t="str">
        <f>VLOOKUP(A216,[1]corResult!$A:$E,2, )</f>
        <v>PLAU</v>
      </c>
      <c r="C216" s="1">
        <f>VLOOKUP(A216,[1]corResult!$A:$E,3,  )</f>
        <v>0.79534990586519205</v>
      </c>
      <c r="D216" s="1">
        <f>VLOOKUP(A216,[1]corResult!$A:$E,4,  )</f>
        <v>5.5605585058768299E-84</v>
      </c>
      <c r="E216" s="1" t="str">
        <f>VLOOKUP(A216,[1]corResult!$A:$E,5,)</f>
        <v>postive</v>
      </c>
    </row>
    <row r="217" spans="1:5" x14ac:dyDescent="0.4">
      <c r="A217" s="1" t="s">
        <v>218</v>
      </c>
      <c r="B217" s="1" t="str">
        <f>VLOOKUP(A217,[1]corResult!$A:$E,2, )</f>
        <v>HTR3A</v>
      </c>
      <c r="C217" s="1">
        <f>VLOOKUP(A217,[1]corResult!$A:$E,3,  )</f>
        <v>0.55907343488169103</v>
      </c>
      <c r="D217" s="1">
        <f>VLOOKUP(A217,[1]corResult!$A:$E,4,  )</f>
        <v>1.5202583155573501E-32</v>
      </c>
      <c r="E217" s="1" t="str">
        <f>VLOOKUP(A217,[1]corResult!$A:$E,5,)</f>
        <v>postive</v>
      </c>
    </row>
    <row r="218" spans="1:5" x14ac:dyDescent="0.4">
      <c r="A218" s="1" t="s">
        <v>219</v>
      </c>
      <c r="B218" s="1" t="str">
        <f>VLOOKUP(A218,[1]corResult!$A:$E,2, )</f>
        <v>CD3D</v>
      </c>
      <c r="C218" s="1">
        <f>VLOOKUP(A218,[1]corResult!$A:$E,3,  )</f>
        <v>0.85037877977187804</v>
      </c>
      <c r="D218" s="1">
        <f>VLOOKUP(A218,[1]corResult!$A:$E,4,  )</f>
        <v>3.53409824764864E-107</v>
      </c>
      <c r="E218" s="1" t="str">
        <f>VLOOKUP(A218,[1]corResult!$A:$E,5,)</f>
        <v>postive</v>
      </c>
    </row>
    <row r="219" spans="1:5" x14ac:dyDescent="0.4">
      <c r="A219" s="1" t="s">
        <v>220</v>
      </c>
      <c r="B219" s="1" t="str">
        <f>VLOOKUP(A219,[1]corResult!$A:$E,2, )</f>
        <v>BECN1</v>
      </c>
      <c r="C219" s="1">
        <f>VLOOKUP(A219,[1]corResult!$A:$E,3,  )</f>
        <v>-0.42459661980024099</v>
      </c>
      <c r="D219" s="1">
        <f>VLOOKUP(A219,[1]corResult!$A:$E,4,  )</f>
        <v>5.0835317425883501E-18</v>
      </c>
      <c r="E219" s="1" t="str">
        <f>VLOOKUP(A219,[1]corResult!$A:$E,5,)</f>
        <v>negative</v>
      </c>
    </row>
    <row r="220" spans="1:5" x14ac:dyDescent="0.4">
      <c r="A220" s="1" t="s">
        <v>221</v>
      </c>
      <c r="B220" s="1" t="str">
        <f>VLOOKUP(A220,[1]corResult!$A:$E,2, )</f>
        <v>TRAF3</v>
      </c>
      <c r="C220" s="1">
        <f>VLOOKUP(A220,[1]corResult!$A:$E,3,  )</f>
        <v>-0.40260541526257898</v>
      </c>
      <c r="D220" s="1">
        <f>VLOOKUP(A220,[1]corResult!$A:$E,4,  )</f>
        <v>3.3532209752195002E-16</v>
      </c>
      <c r="E220" s="1" t="str">
        <f>VLOOKUP(A220,[1]corResult!$A:$E,5,)</f>
        <v>negative</v>
      </c>
    </row>
    <row r="221" spans="1:5" x14ac:dyDescent="0.4">
      <c r="A221" s="1" t="s">
        <v>222</v>
      </c>
      <c r="B221" s="1" t="str">
        <f>VLOOKUP(A221,[1]corResult!$A:$E,2, )</f>
        <v>S100A6</v>
      </c>
      <c r="C221" s="1">
        <f>VLOOKUP(A221,[1]corResult!$A:$E,3,  )</f>
        <v>0.52613306617484601</v>
      </c>
      <c r="D221" s="1">
        <f>VLOOKUP(A221,[1]corResult!$A:$E,4,  )</f>
        <v>2.2795120331554101E-28</v>
      </c>
      <c r="E221" s="1" t="str">
        <f>VLOOKUP(A221,[1]corResult!$A:$E,5,)</f>
        <v>postive</v>
      </c>
    </row>
    <row r="222" spans="1:5" x14ac:dyDescent="0.4">
      <c r="A222" s="1" t="s">
        <v>223</v>
      </c>
      <c r="B222" s="1" t="str">
        <f>VLOOKUP(A222,[1]corResult!$A:$E,2, )</f>
        <v>SLPI</v>
      </c>
      <c r="C222" s="1">
        <f>VLOOKUP(A222,[1]corResult!$A:$E,3,  )</f>
        <v>0.40125791271941402</v>
      </c>
      <c r="D222" s="1">
        <f>VLOOKUP(A222,[1]corResult!$A:$E,4,  )</f>
        <v>4.2917624548153099E-16</v>
      </c>
      <c r="E222" s="1" t="str">
        <f>VLOOKUP(A222,[1]corResult!$A:$E,5,)</f>
        <v>postive</v>
      </c>
    </row>
    <row r="223" spans="1:5" x14ac:dyDescent="0.4">
      <c r="A223" s="1" t="s">
        <v>224</v>
      </c>
      <c r="B223" s="1" t="str">
        <f>VLOOKUP(A223,[1]corResult!$A:$E,2, )</f>
        <v>GNRH1</v>
      </c>
      <c r="C223" s="1">
        <f>VLOOKUP(A223,[1]corResult!$A:$E,3,  )</f>
        <v>0.42736542006457401</v>
      </c>
      <c r="D223" s="1">
        <f>VLOOKUP(A223,[1]corResult!$A:$E,4,  )</f>
        <v>2.9342565729994001E-18</v>
      </c>
      <c r="E223" s="1" t="str">
        <f>VLOOKUP(A223,[1]corResult!$A:$E,5,)</f>
        <v>postive</v>
      </c>
    </row>
    <row r="224" spans="1:5" x14ac:dyDescent="0.4">
      <c r="A224" s="1" t="s">
        <v>225</v>
      </c>
      <c r="B224" s="1" t="str">
        <f>VLOOKUP(A224,[1]corResult!$A:$E,2, )</f>
        <v>PSMB8</v>
      </c>
      <c r="C224" s="1">
        <f>VLOOKUP(A224,[1]corResult!$A:$E,3,  )</f>
        <v>0.44158221076580401</v>
      </c>
      <c r="D224" s="1">
        <f>VLOOKUP(A224,[1]corResult!$A:$E,4,  )</f>
        <v>1.61030505531695E-19</v>
      </c>
      <c r="E224" s="1" t="str">
        <f>VLOOKUP(A224,[1]corResult!$A:$E,5,)</f>
        <v>postive</v>
      </c>
    </row>
    <row r="225" spans="1:5" x14ac:dyDescent="0.4">
      <c r="A225" s="1" t="s">
        <v>226</v>
      </c>
      <c r="B225" s="1" t="str">
        <f>VLOOKUP(A225,[1]corResult!$A:$E,2, )</f>
        <v>BCL3</v>
      </c>
      <c r="C225" s="1">
        <f>VLOOKUP(A225,[1]corResult!$A:$E,3,  )</f>
        <v>-0.40861186978476799</v>
      </c>
      <c r="D225" s="1">
        <f>VLOOKUP(A225,[1]corResult!$A:$E,4,  )</f>
        <v>1.10098952046551E-16</v>
      </c>
      <c r="E225" s="1" t="str">
        <f>VLOOKUP(A225,[1]corResult!$A:$E,5,)</f>
        <v>negative</v>
      </c>
    </row>
    <row r="226" spans="1:5" x14ac:dyDescent="0.4">
      <c r="A226" s="1" t="s">
        <v>227</v>
      </c>
      <c r="B226" s="1" t="str">
        <f>VLOOKUP(A226,[1]corResult!$A:$E,2, )</f>
        <v>CTSS</v>
      </c>
      <c r="C226" s="1">
        <f>VLOOKUP(A226,[1]corResult!$A:$E,3,  )</f>
        <v>-0.46422691929542098</v>
      </c>
      <c r="D226" s="1">
        <f>VLOOKUP(A226,[1]corResult!$A:$E,4,  )</f>
        <v>1.1823701648659E-21</v>
      </c>
      <c r="E226" s="1" t="str">
        <f>VLOOKUP(A226,[1]corResult!$A:$E,5,)</f>
        <v>negative</v>
      </c>
    </row>
    <row r="227" spans="1:5" x14ac:dyDescent="0.4">
      <c r="A227" s="1" t="s">
        <v>228</v>
      </c>
      <c r="B227" s="1" t="str">
        <f>VLOOKUP(A227,[1]corResult!$A:$E,2, )</f>
        <v>CXCL17</v>
      </c>
      <c r="C227" s="1">
        <f>VLOOKUP(A227,[1]corResult!$A:$E,3,  )</f>
        <v>0.43394961409611899</v>
      </c>
      <c r="D227" s="1">
        <f>VLOOKUP(A227,[1]corResult!$A:$E,4,  )</f>
        <v>7.7814122087554698E-19</v>
      </c>
      <c r="E227" s="1" t="str">
        <f>VLOOKUP(A227,[1]corResult!$A:$E,5,)</f>
        <v>postive</v>
      </c>
    </row>
    <row r="228" spans="1:5" x14ac:dyDescent="0.4">
      <c r="A228" s="1" t="s">
        <v>229</v>
      </c>
      <c r="B228" s="1" t="str">
        <f>VLOOKUP(A228,[1]corResult!$A:$E,2, )</f>
        <v>PSMC4</v>
      </c>
      <c r="C228" s="1">
        <f>VLOOKUP(A228,[1]corResult!$A:$E,3,  )</f>
        <v>0.46096298966571703</v>
      </c>
      <c r="D228" s="1">
        <f>VLOOKUP(A228,[1]corResult!$A:$E,4,  )</f>
        <v>2.4561909955990501E-21</v>
      </c>
      <c r="E228" s="1" t="str">
        <f>VLOOKUP(A228,[1]corResult!$A:$E,5,)</f>
        <v>postive</v>
      </c>
    </row>
    <row r="229" spans="1:5" x14ac:dyDescent="0.4">
      <c r="A229" s="1" t="s">
        <v>230</v>
      </c>
      <c r="B229" s="1" t="str">
        <f>VLOOKUP(A229,[1]corResult!$A:$E,2, )</f>
        <v>BRD8</v>
      </c>
      <c r="C229" s="1">
        <f>VLOOKUP(A229,[1]corResult!$A:$E,3,  )</f>
        <v>0.50313444500226001</v>
      </c>
      <c r="D229" s="1">
        <f>VLOOKUP(A229,[1]corResult!$A:$E,4,  )</f>
        <v>1.03181266587855E-25</v>
      </c>
      <c r="E229" s="1" t="str">
        <f>VLOOKUP(A229,[1]corResult!$A:$E,5,)</f>
        <v>postive</v>
      </c>
    </row>
    <row r="230" spans="1:5" x14ac:dyDescent="0.4">
      <c r="A230" s="1" t="s">
        <v>231</v>
      </c>
      <c r="B230" s="1" t="str">
        <f>VLOOKUP(A230,[1]corResult!$A:$E,2, )</f>
        <v>LCN2</v>
      </c>
      <c r="C230" s="1">
        <f>VLOOKUP(A230,[1]corResult!$A:$E,3,  )</f>
        <v>0.46598856349701301</v>
      </c>
      <c r="D230" s="1">
        <f>VLOOKUP(A230,[1]corResult!$A:$E,4,  )</f>
        <v>7.9426106559769596E-22</v>
      </c>
      <c r="E230" s="1" t="str">
        <f>VLOOKUP(A230,[1]corResult!$A:$E,5,)</f>
        <v>postive</v>
      </c>
    </row>
    <row r="231" spans="1:5" x14ac:dyDescent="0.4">
      <c r="A231" s="1" t="s">
        <v>232</v>
      </c>
      <c r="B231" s="1" t="str">
        <f>VLOOKUP(A231,[1]corResult!$A:$E,2, )</f>
        <v>NR4A1</v>
      </c>
      <c r="C231" s="1">
        <f>VLOOKUP(A231,[1]corResult!$A:$E,3,  )</f>
        <v>0.53359259447334295</v>
      </c>
      <c r="D231" s="1">
        <f>VLOOKUP(A231,[1]corResult!$A:$E,4,  )</f>
        <v>2.83177850315952E-29</v>
      </c>
      <c r="E231" s="1" t="str">
        <f>VLOOKUP(A231,[1]corResult!$A:$E,5,)</f>
        <v>postive</v>
      </c>
    </row>
    <row r="232" spans="1:5" x14ac:dyDescent="0.4">
      <c r="A232" s="1" t="s">
        <v>233</v>
      </c>
      <c r="B232" s="1" t="str">
        <f>VLOOKUP(A232,[1]corResult!$A:$E,2, )</f>
        <v>DEFB126</v>
      </c>
      <c r="C232" s="1">
        <f>VLOOKUP(A232,[1]corResult!$A:$E,3,  )</f>
        <v>0.41596871109086198</v>
      </c>
      <c r="D232" s="1">
        <f>VLOOKUP(A232,[1]corResult!$A:$E,4,  )</f>
        <v>2.7285245753736101E-17</v>
      </c>
      <c r="E232" s="1" t="str">
        <f>VLOOKUP(A232,[1]corResult!$A:$E,5,)</f>
        <v>postive</v>
      </c>
    </row>
    <row r="233" spans="1:5" x14ac:dyDescent="0.4">
      <c r="A233" s="1" t="s">
        <v>234</v>
      </c>
      <c r="B233" s="1" t="str">
        <f>VLOOKUP(A233,[1]corResult!$A:$E,2, )</f>
        <v>SP1</v>
      </c>
      <c r="C233" s="1">
        <f>VLOOKUP(A233,[1]corResult!$A:$E,3,  )</f>
        <v>-0.42314131011939599</v>
      </c>
      <c r="D233" s="1">
        <f>VLOOKUP(A233,[1]corResult!$A:$E,4,  )</f>
        <v>6.7722553331196501E-18</v>
      </c>
      <c r="E233" s="1" t="str">
        <f>VLOOKUP(A233,[1]corResult!$A:$E,5,)</f>
        <v>negative</v>
      </c>
    </row>
    <row r="234" spans="1:5" x14ac:dyDescent="0.4">
      <c r="A234" s="1" t="s">
        <v>235</v>
      </c>
      <c r="B234" s="1" t="str">
        <f>VLOOKUP(A234,[1]corResult!$A:$E,2, )</f>
        <v>PLXNB1</v>
      </c>
      <c r="C234" s="1">
        <f>VLOOKUP(A234,[1]corResult!$A:$E,3,  )</f>
        <v>0.41386193884763001</v>
      </c>
      <c r="D234" s="1">
        <f>VLOOKUP(A234,[1]corResult!$A:$E,4,  )</f>
        <v>4.0827534626490498E-17</v>
      </c>
      <c r="E234" s="1" t="str">
        <f>VLOOKUP(A234,[1]corResult!$A:$E,5,)</f>
        <v>postive</v>
      </c>
    </row>
    <row r="235" spans="1:5" x14ac:dyDescent="0.4">
      <c r="A235" s="1" t="s">
        <v>236</v>
      </c>
      <c r="B235" s="1" t="str">
        <f>VLOOKUP(A235,[1]corResult!$A:$E,2, )</f>
        <v>PLXNB1</v>
      </c>
      <c r="C235" s="1">
        <f>VLOOKUP(A235,[1]corResult!$A:$E,3,  )</f>
        <v>0.42088225282951103</v>
      </c>
      <c r="D235" s="1">
        <f>VLOOKUP(A235,[1]corResult!$A:$E,4,  )</f>
        <v>1.0541604772005101E-17</v>
      </c>
      <c r="E235" s="1" t="str">
        <f>VLOOKUP(A235,[1]corResult!$A:$E,5,)</f>
        <v>postive</v>
      </c>
    </row>
    <row r="236" spans="1:5" x14ac:dyDescent="0.4">
      <c r="A236" s="1" t="s">
        <v>237</v>
      </c>
      <c r="B236" s="1" t="str">
        <f>VLOOKUP(A236,[1]corResult!$A:$E,2, )</f>
        <v>TNFRSF14</v>
      </c>
      <c r="C236" s="1">
        <f>VLOOKUP(A236,[1]corResult!$A:$E,3,  )</f>
        <v>-0.40163470386082201</v>
      </c>
      <c r="D236" s="1">
        <f>VLOOKUP(A236,[1]corResult!$A:$E,4,  )</f>
        <v>4.0060524929935399E-16</v>
      </c>
      <c r="E236" s="1" t="str">
        <f>VLOOKUP(A236,[1]corResult!$A:$E,5,)</f>
        <v>negative</v>
      </c>
    </row>
    <row r="237" spans="1:5" x14ac:dyDescent="0.4">
      <c r="A237" s="1" t="s">
        <v>238</v>
      </c>
      <c r="B237" s="1" t="str">
        <f>VLOOKUP(A237,[1]corResult!$A:$E,2, )</f>
        <v>PLXNB1</v>
      </c>
      <c r="C237" s="1">
        <f>VLOOKUP(A237,[1]corResult!$A:$E,3,  )</f>
        <v>0.611988571015191</v>
      </c>
      <c r="D237" s="1">
        <f>VLOOKUP(A237,[1]corResult!$A:$E,4,  )</f>
        <v>2.56900961738634E-40</v>
      </c>
      <c r="E237" s="1" t="str">
        <f>VLOOKUP(A237,[1]corResult!$A:$E,5,)</f>
        <v>postive</v>
      </c>
    </row>
    <row r="238" spans="1:5" x14ac:dyDescent="0.4">
      <c r="A238" s="1" t="s">
        <v>239</v>
      </c>
      <c r="B238" s="1" t="str">
        <f>VLOOKUP(A238,[1]corResult!$A:$E,2, )</f>
        <v>S100A6</v>
      </c>
      <c r="C238" s="1">
        <f>VLOOKUP(A238,[1]corResult!$A:$E,3,  )</f>
        <v>0.70879939151093196</v>
      </c>
      <c r="D238" s="1">
        <f>VLOOKUP(A238,[1]corResult!$A:$E,4,  )</f>
        <v>4.2105953929989599E-59</v>
      </c>
      <c r="E238" s="1" t="str">
        <f>VLOOKUP(A238,[1]corResult!$A:$E,5,)</f>
        <v>postive</v>
      </c>
    </row>
    <row r="239" spans="1:5" x14ac:dyDescent="0.4">
      <c r="A239" s="1" t="s">
        <v>240</v>
      </c>
      <c r="B239" s="1" t="str">
        <f>VLOOKUP(A239,[1]corResult!$A:$E,2, )</f>
        <v>BCL3</v>
      </c>
      <c r="C239" s="1">
        <f>VLOOKUP(A239,[1]corResult!$A:$E,3,  )</f>
        <v>0.53784051591066295</v>
      </c>
      <c r="D239" s="1">
        <f>VLOOKUP(A239,[1]corResult!$A:$E,4,  )</f>
        <v>8.4353610579017896E-30</v>
      </c>
      <c r="E239" s="1" t="str">
        <f>VLOOKUP(A239,[1]corResult!$A:$E,5,)</f>
        <v>postive</v>
      </c>
    </row>
    <row r="240" spans="1:5" x14ac:dyDescent="0.4">
      <c r="A240" s="1" t="s">
        <v>241</v>
      </c>
      <c r="B240" s="1" t="str">
        <f>VLOOKUP(A240,[1]corResult!$A:$E,2, )</f>
        <v>PLXNB1</v>
      </c>
      <c r="C240" s="1">
        <f>VLOOKUP(A240,[1]corResult!$A:$E,3,  )</f>
        <v>0.49930279658267002</v>
      </c>
      <c r="D240" s="1">
        <f>VLOOKUP(A240,[1]corResult!$A:$E,4,  )</f>
        <v>2.7339710564132599E-25</v>
      </c>
      <c r="E240" s="1" t="str">
        <f>VLOOKUP(A240,[1]corResult!$A:$E,5,)</f>
        <v>postive</v>
      </c>
    </row>
    <row r="241" spans="1:5" x14ac:dyDescent="0.4">
      <c r="A241" s="1" t="s">
        <v>242</v>
      </c>
      <c r="B241" s="1" t="str">
        <f>VLOOKUP(A241,[1]corResult!$A:$E,2, )</f>
        <v>NOD1</v>
      </c>
      <c r="C241" s="1">
        <f>VLOOKUP(A241,[1]corResult!$A:$E,3,  )</f>
        <v>-0.44263383400845302</v>
      </c>
      <c r="D241" s="1">
        <f>VLOOKUP(A241,[1]corResult!$A:$E,4,  )</f>
        <v>1.2920674626292701E-19</v>
      </c>
      <c r="E241" s="1" t="str">
        <f>VLOOKUP(A241,[1]corResult!$A:$E,5,)</f>
        <v>negative</v>
      </c>
    </row>
    <row r="242" spans="1:5" x14ac:dyDescent="0.4">
      <c r="A242" s="1" t="s">
        <v>243</v>
      </c>
      <c r="B242" s="1" t="str">
        <f>VLOOKUP(A242,[1]corResult!$A:$E,2, )</f>
        <v>LCN2</v>
      </c>
      <c r="C242" s="1">
        <f>VLOOKUP(A242,[1]corResult!$A:$E,3,  )</f>
        <v>0.52274130408052599</v>
      </c>
      <c r="D242" s="1">
        <f>VLOOKUP(A242,[1]corResult!$A:$E,4,  )</f>
        <v>5.7852791729429398E-28</v>
      </c>
      <c r="E242" s="1" t="str">
        <f>VLOOKUP(A242,[1]corResult!$A:$E,5,)</f>
        <v>postive</v>
      </c>
    </row>
    <row r="243" spans="1:5" x14ac:dyDescent="0.4">
      <c r="A243" s="1" t="s">
        <v>244</v>
      </c>
      <c r="B243" s="1" t="str">
        <f>VLOOKUP(A243,[1]corResult!$A:$E,2, )</f>
        <v>MSR1</v>
      </c>
      <c r="C243" s="1">
        <f>VLOOKUP(A243,[1]corResult!$A:$E,3,  )</f>
        <v>-0.46524710928832003</v>
      </c>
      <c r="D243" s="1">
        <f>VLOOKUP(A243,[1]corResult!$A:$E,4,  )</f>
        <v>9.3931330629216102E-22</v>
      </c>
      <c r="E243" s="1" t="str">
        <f>VLOOKUP(A243,[1]corResult!$A:$E,5,)</f>
        <v>negative</v>
      </c>
    </row>
    <row r="244" spans="1:5" x14ac:dyDescent="0.4">
      <c r="A244" s="1" t="s">
        <v>245</v>
      </c>
      <c r="B244" s="1" t="str">
        <f>VLOOKUP(A244,[1]corResult!$A:$E,2, )</f>
        <v>PTPN6</v>
      </c>
      <c r="C244" s="1">
        <f>VLOOKUP(A244,[1]corResult!$A:$E,3,  )</f>
        <v>0.45928059418850498</v>
      </c>
      <c r="D244" s="1">
        <f>VLOOKUP(A244,[1]corResult!$A:$E,4,  )</f>
        <v>3.5694071525063303E-21</v>
      </c>
      <c r="E244" s="1" t="str">
        <f>VLOOKUP(A244,[1]corResult!$A:$E,5,)</f>
        <v>postive</v>
      </c>
    </row>
    <row r="245" spans="1:5" x14ac:dyDescent="0.4">
      <c r="A245" s="1" t="s">
        <v>246</v>
      </c>
      <c r="B245" s="1" t="str">
        <f>VLOOKUP(A245,[1]corResult!$A:$E,2, )</f>
        <v>S100A6</v>
      </c>
      <c r="C245" s="1">
        <f>VLOOKUP(A245,[1]corResult!$A:$E,3,  )</f>
        <v>0.41125267313330699</v>
      </c>
      <c r="D245" s="1">
        <f>VLOOKUP(A245,[1]corResult!$A:$E,4,  )</f>
        <v>6.69917529465507E-17</v>
      </c>
      <c r="E245" s="1" t="str">
        <f>VLOOKUP(A245,[1]corResult!$A:$E,5,)</f>
        <v>postive</v>
      </c>
    </row>
    <row r="246" spans="1:5" x14ac:dyDescent="0.4">
      <c r="A246" s="1" t="s">
        <v>247</v>
      </c>
      <c r="B246" s="1" t="str">
        <f>VLOOKUP(A246,[1]corResult!$A:$E,2, )</f>
        <v>CIITA</v>
      </c>
      <c r="C246" s="1">
        <f>VLOOKUP(A246,[1]corResult!$A:$E,3,  )</f>
        <v>-0.49253851425338802</v>
      </c>
      <c r="D246" s="1">
        <f>VLOOKUP(A246,[1]corResult!$A:$E,4,  )</f>
        <v>1.4824546160957699E-24</v>
      </c>
      <c r="E246" s="1" t="str">
        <f>VLOOKUP(A246,[1]corResult!$A:$E,5,)</f>
        <v>negative</v>
      </c>
    </row>
    <row r="247" spans="1:5" x14ac:dyDescent="0.4">
      <c r="A247" s="1" t="s">
        <v>248</v>
      </c>
      <c r="B247" s="1" t="str">
        <f>VLOOKUP(A247,[1]corResult!$A:$E,2, )</f>
        <v>ILK</v>
      </c>
      <c r="C247" s="1">
        <f>VLOOKUP(A247,[1]corResult!$A:$E,3,  )</f>
        <v>-0.45358377554410401</v>
      </c>
      <c r="D247" s="1">
        <f>VLOOKUP(A247,[1]corResult!$A:$E,4,  )</f>
        <v>1.2463942609044201E-20</v>
      </c>
      <c r="E247" s="1" t="str">
        <f>VLOOKUP(A247,[1]corResult!$A:$E,5,)</f>
        <v>negative</v>
      </c>
    </row>
    <row r="248" spans="1:5" x14ac:dyDescent="0.4">
      <c r="A248" s="1" t="s">
        <v>249</v>
      </c>
      <c r="B248" s="1" t="str">
        <f>VLOOKUP(A248,[1]corResult!$A:$E,2, )</f>
        <v>NFKBIZ</v>
      </c>
      <c r="C248" s="1">
        <f>VLOOKUP(A248,[1]corResult!$A:$E,3,  )</f>
        <v>0.57023595683251005</v>
      </c>
      <c r="D248" s="1">
        <f>VLOOKUP(A248,[1]corResult!$A:$E,4,  )</f>
        <v>4.5534097782914198E-34</v>
      </c>
      <c r="E248" s="1" t="str">
        <f>VLOOKUP(A248,[1]corResult!$A:$E,5,)</f>
        <v>postive</v>
      </c>
    </row>
    <row r="249" spans="1:5" x14ac:dyDescent="0.4">
      <c r="A249" s="1" t="s">
        <v>250</v>
      </c>
      <c r="B249" s="1" t="str">
        <f>VLOOKUP(A249,[1]corResult!$A:$E,2, )</f>
        <v>CSRP1</v>
      </c>
      <c r="C249" s="1">
        <f>VLOOKUP(A249,[1]corResult!$A:$E,3,  )</f>
        <v>0.42326838381565302</v>
      </c>
      <c r="D249" s="1">
        <f>VLOOKUP(A249,[1]corResult!$A:$E,4,  )</f>
        <v>6.6051155996085303E-18</v>
      </c>
      <c r="E249" s="1" t="str">
        <f>VLOOKUP(A249,[1]corResult!$A:$E,5,)</f>
        <v>postive</v>
      </c>
    </row>
    <row r="250" spans="1:5" x14ac:dyDescent="0.4">
      <c r="A250" s="1" t="s">
        <v>251</v>
      </c>
      <c r="B250" s="1" t="str">
        <f>VLOOKUP(A250,[1]corResult!$A:$E,2, )</f>
        <v>FGFR1</v>
      </c>
      <c r="C250" s="1">
        <f>VLOOKUP(A250,[1]corResult!$A:$E,3,  )</f>
        <v>0.52659136918231098</v>
      </c>
      <c r="D250" s="1">
        <f>VLOOKUP(A250,[1]corResult!$A:$E,4,  )</f>
        <v>2.00833981228252E-28</v>
      </c>
      <c r="E250" s="1" t="str">
        <f>VLOOKUP(A250,[1]corResult!$A:$E,5,)</f>
        <v>postive</v>
      </c>
    </row>
    <row r="251" spans="1:5" x14ac:dyDescent="0.4">
      <c r="A251" s="1" t="s">
        <v>252</v>
      </c>
      <c r="B251" s="1" t="str">
        <f>VLOOKUP(A251,[1]corResult!$A:$E,2, )</f>
        <v>SLC22A17</v>
      </c>
      <c r="C251" s="1">
        <f>VLOOKUP(A251,[1]corResult!$A:$E,3,  )</f>
        <v>0.46622748806745501</v>
      </c>
      <c r="D251" s="1">
        <f>VLOOKUP(A251,[1]corResult!$A:$E,4,  )</f>
        <v>7.5240436864691899E-22</v>
      </c>
      <c r="E251" s="1" t="str">
        <f>VLOOKUP(A251,[1]corResult!$A:$E,5,)</f>
        <v>postive</v>
      </c>
    </row>
    <row r="252" spans="1:5" x14ac:dyDescent="0.4">
      <c r="A252" s="1" t="s">
        <v>253</v>
      </c>
      <c r="B252" s="1" t="str">
        <f>VLOOKUP(A252,[1]corResult!$A:$E,2, )</f>
        <v>LIF</v>
      </c>
      <c r="C252" s="1">
        <f>VLOOKUP(A252,[1]corResult!$A:$E,3,  )</f>
        <v>0.46016900738713901</v>
      </c>
      <c r="D252" s="1">
        <f>VLOOKUP(A252,[1]corResult!$A:$E,4,  )</f>
        <v>2.9307936266655398E-21</v>
      </c>
      <c r="E252" s="1" t="str">
        <f>VLOOKUP(A252,[1]corResult!$A:$E,5,)</f>
        <v>postive</v>
      </c>
    </row>
    <row r="253" spans="1:5" x14ac:dyDescent="0.4">
      <c r="A253" s="1" t="s">
        <v>254</v>
      </c>
      <c r="B253" s="1" t="str">
        <f>VLOOKUP(A253,[1]corResult!$A:$E,2, )</f>
        <v>MAVS</v>
      </c>
      <c r="C253" s="1">
        <f>VLOOKUP(A253,[1]corResult!$A:$E,3,  )</f>
        <v>0.44866494859574502</v>
      </c>
      <c r="D253" s="1">
        <f>VLOOKUP(A253,[1]corResult!$A:$E,4,  )</f>
        <v>3.6010206053723798E-20</v>
      </c>
      <c r="E253" s="1" t="str">
        <f>VLOOKUP(A253,[1]corResult!$A:$E,5,)</f>
        <v>postive</v>
      </c>
    </row>
    <row r="254" spans="1:5" x14ac:dyDescent="0.4">
      <c r="A254" s="1" t="s">
        <v>255</v>
      </c>
      <c r="B254" s="1" t="str">
        <f>VLOOKUP(A254,[1]corResult!$A:$E,2, )</f>
        <v>NDRG1</v>
      </c>
      <c r="C254" s="1">
        <f>VLOOKUP(A254,[1]corResult!$A:$E,3,  )</f>
        <v>-0.469787080318603</v>
      </c>
      <c r="D254" s="1">
        <f>VLOOKUP(A254,[1]corResult!$A:$E,4,  )</f>
        <v>3.3416861729661199E-22</v>
      </c>
      <c r="E254" s="1" t="str">
        <f>VLOOKUP(A254,[1]corResult!$A:$E,5,)</f>
        <v>negative</v>
      </c>
    </row>
    <row r="255" spans="1:5" x14ac:dyDescent="0.4">
      <c r="A255" s="1" t="s">
        <v>256</v>
      </c>
      <c r="B255" s="1" t="str">
        <f>VLOOKUP(A255,[1]corResult!$A:$E,2, )</f>
        <v>IRF9</v>
      </c>
      <c r="C255" s="1">
        <f>VLOOKUP(A255,[1]corResult!$A:$E,3,  )</f>
        <v>0.53507696507462099</v>
      </c>
      <c r="D255" s="1">
        <f>VLOOKUP(A255,[1]corResult!$A:$E,4,  )</f>
        <v>1.8583123933963499E-29</v>
      </c>
      <c r="E255" s="1" t="str">
        <f>VLOOKUP(A255,[1]corResult!$A:$E,5,)</f>
        <v>postive</v>
      </c>
    </row>
    <row r="256" spans="1:5" x14ac:dyDescent="0.4">
      <c r="A256" s="1" t="s">
        <v>257</v>
      </c>
      <c r="B256" s="1" t="str">
        <f>VLOOKUP(A256,[1]corResult!$A:$E,2, )</f>
        <v>LRP1</v>
      </c>
      <c r="C256" s="1">
        <f>VLOOKUP(A256,[1]corResult!$A:$E,3,  )</f>
        <v>-0.44451361605364798</v>
      </c>
      <c r="D256" s="1">
        <f>VLOOKUP(A256,[1]corResult!$A:$E,4,  )</f>
        <v>8.7001988458264097E-20</v>
      </c>
      <c r="E256" s="1" t="str">
        <f>VLOOKUP(A256,[1]corResult!$A:$E,5,)</f>
        <v>negative</v>
      </c>
    </row>
    <row r="257" spans="1:5" x14ac:dyDescent="0.4">
      <c r="A257" s="1" t="s">
        <v>258</v>
      </c>
      <c r="B257" s="1" t="str">
        <f>VLOOKUP(A257,[1]corResult!$A:$E,2, )</f>
        <v>BECN1</v>
      </c>
      <c r="C257" s="1">
        <f>VLOOKUP(A257,[1]corResult!$A:$E,3,  )</f>
        <v>-0.41024334061748202</v>
      </c>
      <c r="D257" s="1">
        <f>VLOOKUP(A257,[1]corResult!$A:$E,4,  )</f>
        <v>8.1042448914598302E-17</v>
      </c>
      <c r="E257" s="1" t="str">
        <f>VLOOKUP(A257,[1]corResult!$A:$E,5,)</f>
        <v>negative</v>
      </c>
    </row>
    <row r="258" spans="1:5" x14ac:dyDescent="0.4">
      <c r="A258" s="1" t="s">
        <v>259</v>
      </c>
      <c r="B258" s="1" t="str">
        <f>VLOOKUP(A258,[1]corResult!$A:$E,2, )</f>
        <v>IL11RA</v>
      </c>
      <c r="C258" s="1">
        <f>VLOOKUP(A258,[1]corResult!$A:$E,3,  )</f>
        <v>0.42272214750981002</v>
      </c>
      <c r="D258" s="1">
        <f>VLOOKUP(A258,[1]corResult!$A:$E,4,  )</f>
        <v>7.3535990631993307E-18</v>
      </c>
      <c r="E258" s="1" t="str">
        <f>VLOOKUP(A258,[1]corResult!$A:$E,5,)</f>
        <v>postive</v>
      </c>
    </row>
    <row r="259" spans="1:5" x14ac:dyDescent="0.4">
      <c r="A259" s="1" t="s">
        <v>260</v>
      </c>
      <c r="B259" s="1" t="str">
        <f>VLOOKUP(A259,[1]corResult!$A:$E,2, )</f>
        <v>THBS1</v>
      </c>
      <c r="C259" s="1">
        <f>VLOOKUP(A259,[1]corResult!$A:$E,3,  )</f>
        <v>0.57375832669892901</v>
      </c>
      <c r="D259" s="1">
        <f>VLOOKUP(A259,[1]corResult!$A:$E,4,  )</f>
        <v>1.4635488207499701E-34</v>
      </c>
      <c r="E259" s="1" t="str">
        <f>VLOOKUP(A259,[1]corResult!$A:$E,5,)</f>
        <v>postive</v>
      </c>
    </row>
    <row r="260" spans="1:5" x14ac:dyDescent="0.4">
      <c r="A260" s="1" t="s">
        <v>261</v>
      </c>
      <c r="B260" s="1" t="str">
        <f>VLOOKUP(A260,[1]corResult!$A:$E,2, )</f>
        <v>CXCL17</v>
      </c>
      <c r="C260" s="1">
        <f>VLOOKUP(A260,[1]corResult!$A:$E,3,  )</f>
        <v>0.40222480085428403</v>
      </c>
      <c r="D260" s="1">
        <f>VLOOKUP(A260,[1]corResult!$A:$E,4,  )</f>
        <v>3.5957016469380898E-16</v>
      </c>
      <c r="E260" s="1" t="str">
        <f>VLOOKUP(A260,[1]corResult!$A:$E,5,)</f>
        <v>postive</v>
      </c>
    </row>
    <row r="261" spans="1:5" x14ac:dyDescent="0.4">
      <c r="A261" s="1" t="s">
        <v>262</v>
      </c>
      <c r="B261" s="1" t="str">
        <f>VLOOKUP(A261,[1]corResult!$A:$E,2, )</f>
        <v>IL11RA</v>
      </c>
      <c r="C261" s="1">
        <f>VLOOKUP(A261,[1]corResult!$A:$E,3,  )</f>
        <v>0.40813062044760501</v>
      </c>
      <c r="D261" s="1">
        <f>VLOOKUP(A261,[1]corResult!$A:$E,4,  )</f>
        <v>1.2047510016344001E-16</v>
      </c>
      <c r="E261" s="1" t="str">
        <f>VLOOKUP(A261,[1]corResult!$A:$E,5,)</f>
        <v>postive</v>
      </c>
    </row>
    <row r="262" spans="1:5" x14ac:dyDescent="0.4">
      <c r="A262" s="1" t="s">
        <v>263</v>
      </c>
      <c r="B262" s="1" t="str">
        <f>VLOOKUP(A262,[1]corResult!$A:$E,2, )</f>
        <v>IRF9</v>
      </c>
      <c r="C262" s="1">
        <f>VLOOKUP(A262,[1]corResult!$A:$E,3,  )</f>
        <v>0.40528098763429199</v>
      </c>
      <c r="D262" s="1">
        <f>VLOOKUP(A262,[1]corResult!$A:$E,4,  )</f>
        <v>2.04745163322212E-16</v>
      </c>
      <c r="E262" s="1" t="str">
        <f>VLOOKUP(A262,[1]corResult!$A:$E,5,)</f>
        <v>postive</v>
      </c>
    </row>
    <row r="263" spans="1:5" x14ac:dyDescent="0.4">
      <c r="A263" s="1" t="s">
        <v>264</v>
      </c>
      <c r="B263" s="1" t="str">
        <f>VLOOKUP(A263,[1]corResult!$A:$E,2, )</f>
        <v>IRF9</v>
      </c>
      <c r="C263" s="1">
        <f>VLOOKUP(A263,[1]corResult!$A:$E,3,  )</f>
        <v>0.46999481811962002</v>
      </c>
      <c r="D263" s="1">
        <f>VLOOKUP(A263,[1]corResult!$A:$E,4,  )</f>
        <v>3.18615572517142E-22</v>
      </c>
      <c r="E263" s="1" t="str">
        <f>VLOOKUP(A263,[1]corResult!$A:$E,5,)</f>
        <v>postive</v>
      </c>
    </row>
    <row r="264" spans="1:5" x14ac:dyDescent="0.4">
      <c r="A264" s="1" t="s">
        <v>265</v>
      </c>
      <c r="B264" s="1" t="str">
        <f>VLOOKUP(A264,[1]corResult!$A:$E,2, )</f>
        <v>PLCG1</v>
      </c>
      <c r="C264" s="1">
        <f>VLOOKUP(A264,[1]corResult!$A:$E,3,  )</f>
        <v>-0.45785947177651498</v>
      </c>
      <c r="D264" s="1">
        <f>VLOOKUP(A264,[1]corResult!$A:$E,4,  )</f>
        <v>4.8867673799654902E-21</v>
      </c>
      <c r="E264" s="1" t="str">
        <f>VLOOKUP(A264,[1]corResult!$A:$E,5,)</f>
        <v>negative</v>
      </c>
    </row>
    <row r="265" spans="1:5" x14ac:dyDescent="0.4">
      <c r="A265" s="1" t="s">
        <v>266</v>
      </c>
      <c r="B265" s="1" t="str">
        <f>VLOOKUP(A265,[1]corResult!$A:$E,2, )</f>
        <v>GNRH1</v>
      </c>
      <c r="C265" s="1">
        <f>VLOOKUP(A265,[1]corResult!$A:$E,3,  )</f>
        <v>0.477945455671685</v>
      </c>
      <c r="D265" s="1">
        <f>VLOOKUP(A265,[1]corResult!$A:$E,4,  )</f>
        <v>5.0161195772765302E-23</v>
      </c>
      <c r="E265" s="1" t="str">
        <f>VLOOKUP(A265,[1]corResult!$A:$E,5,)</f>
        <v>postive</v>
      </c>
    </row>
    <row r="266" spans="1:5" x14ac:dyDescent="0.4">
      <c r="A266" s="1" t="s">
        <v>267</v>
      </c>
      <c r="B266" s="1" t="str">
        <f>VLOOKUP(A266,[1]corResult!$A:$E,2, )</f>
        <v>IFIH1</v>
      </c>
      <c r="C266" s="1">
        <f>VLOOKUP(A266,[1]corResult!$A:$E,3,  )</f>
        <v>0.44204641679596401</v>
      </c>
      <c r="D266" s="1">
        <f>VLOOKUP(A266,[1]corResult!$A:$E,4,  )</f>
        <v>1.4612998779277301E-19</v>
      </c>
      <c r="E266" s="1" t="str">
        <f>VLOOKUP(A266,[1]corResult!$A:$E,5,)</f>
        <v>postive</v>
      </c>
    </row>
    <row r="267" spans="1:5" x14ac:dyDescent="0.4">
      <c r="A267" s="1" t="s">
        <v>268</v>
      </c>
      <c r="B267" s="1" t="str">
        <f>VLOOKUP(A267,[1]corResult!$A:$E,2, )</f>
        <v>PPP4C</v>
      </c>
      <c r="C267" s="1">
        <f>VLOOKUP(A267,[1]corResult!$A:$E,3,  )</f>
        <v>0.43031857325536499</v>
      </c>
      <c r="D267" s="1">
        <f>VLOOKUP(A267,[1]corResult!$A:$E,4,  )</f>
        <v>1.6237115371312401E-18</v>
      </c>
      <c r="E267" s="1" t="str">
        <f>VLOOKUP(A267,[1]corResult!$A:$E,5,)</f>
        <v>postive</v>
      </c>
    </row>
    <row r="268" spans="1:5" x14ac:dyDescent="0.4">
      <c r="A268" s="1" t="s">
        <v>269</v>
      </c>
      <c r="B268" s="1" t="str">
        <f>VLOOKUP(A268,[1]corResult!$A:$E,2, )</f>
        <v>GNRH1</v>
      </c>
      <c r="C268" s="1">
        <f>VLOOKUP(A268,[1]corResult!$A:$E,3,  )</f>
        <v>0.46372248519679399</v>
      </c>
      <c r="D268" s="1">
        <f>VLOOKUP(A268,[1]corResult!$A:$E,4,  )</f>
        <v>1.32448392689426E-21</v>
      </c>
      <c r="E268" s="1" t="str">
        <f>VLOOKUP(A268,[1]corResult!$A:$E,5,)</f>
        <v>postive</v>
      </c>
    </row>
    <row r="269" spans="1:5" x14ac:dyDescent="0.4">
      <c r="A269" s="1" t="s">
        <v>270</v>
      </c>
      <c r="B269" s="1" t="str">
        <f>VLOOKUP(A269,[1]corResult!$A:$E,2, )</f>
        <v>EDNRA</v>
      </c>
      <c r="C269" s="1">
        <f>VLOOKUP(A269,[1]corResult!$A:$E,3,  )</f>
        <v>0.61913986965573797</v>
      </c>
      <c r="D269" s="1">
        <f>VLOOKUP(A269,[1]corResult!$A:$E,4,  )</f>
        <v>1.7549728756324899E-41</v>
      </c>
      <c r="E269" s="1" t="str">
        <f>VLOOKUP(A269,[1]corResult!$A:$E,5,)</f>
        <v>postive</v>
      </c>
    </row>
    <row r="270" spans="1:5" x14ac:dyDescent="0.4">
      <c r="A270" s="1" t="s">
        <v>271</v>
      </c>
      <c r="B270" s="1" t="str">
        <f>VLOOKUP(A270,[1]corResult!$A:$E,2, )</f>
        <v>CD74</v>
      </c>
      <c r="C270" s="1">
        <f>VLOOKUP(A270,[1]corResult!$A:$E,3,  )</f>
        <v>-0.46736744528116603</v>
      </c>
      <c r="D270" s="1">
        <f>VLOOKUP(A270,[1]corResult!$A:$E,4,  )</f>
        <v>5.8078642644344303E-22</v>
      </c>
      <c r="E270" s="1" t="str">
        <f>VLOOKUP(A270,[1]corResult!$A:$E,5,)</f>
        <v>negative</v>
      </c>
    </row>
    <row r="271" spans="1:5" x14ac:dyDescent="0.4">
      <c r="A271" s="1" t="s">
        <v>272</v>
      </c>
      <c r="B271" s="1" t="str">
        <f>VLOOKUP(A271,[1]corResult!$A:$E,2, )</f>
        <v>TRAF3</v>
      </c>
      <c r="C271" s="1">
        <f>VLOOKUP(A271,[1]corResult!$A:$E,3,  )</f>
        <v>0.45343257811283799</v>
      </c>
      <c r="D271" s="1">
        <f>VLOOKUP(A271,[1]corResult!$A:$E,4,  )</f>
        <v>1.2880429159899401E-20</v>
      </c>
      <c r="E271" s="1" t="str">
        <f>VLOOKUP(A271,[1]corResult!$A:$E,5,)</f>
        <v>postive</v>
      </c>
    </row>
    <row r="272" spans="1:5" x14ac:dyDescent="0.4">
      <c r="A272" s="1" t="s">
        <v>273</v>
      </c>
      <c r="B272" s="1" t="str">
        <f>VLOOKUP(A272,[1]corResult!$A:$E,2, )</f>
        <v>PLCG1</v>
      </c>
      <c r="C272" s="1">
        <f>VLOOKUP(A272,[1]corResult!$A:$E,3,  )</f>
        <v>0.45458469871135199</v>
      </c>
      <c r="D272" s="1">
        <f>VLOOKUP(A272,[1]corResult!$A:$E,4,  )</f>
        <v>1.0022511227338199E-20</v>
      </c>
      <c r="E272" s="1" t="str">
        <f>VLOOKUP(A272,[1]corResult!$A:$E,5,)</f>
        <v>postive</v>
      </c>
    </row>
    <row r="273" spans="1:5" x14ac:dyDescent="0.4">
      <c r="A273" s="1" t="s">
        <v>274</v>
      </c>
      <c r="B273" s="1" t="str">
        <f>VLOOKUP(A273,[1]corResult!$A:$E,2, )</f>
        <v>NOD1</v>
      </c>
      <c r="C273" s="1">
        <f>VLOOKUP(A273,[1]corResult!$A:$E,3,  )</f>
        <v>-0.42290085559101698</v>
      </c>
      <c r="D273" s="1">
        <f>VLOOKUP(A273,[1]corResult!$A:$E,4,  )</f>
        <v>7.0999797775247601E-18</v>
      </c>
      <c r="E273" s="1" t="str">
        <f>VLOOKUP(A273,[1]corResult!$A:$E,5,)</f>
        <v>negative</v>
      </c>
    </row>
    <row r="274" spans="1:5" x14ac:dyDescent="0.4">
      <c r="A274" s="1" t="s">
        <v>275</v>
      </c>
      <c r="B274" s="1" t="str">
        <f>VLOOKUP(A274,[1]corResult!$A:$E,2, )</f>
        <v>ILK</v>
      </c>
      <c r="C274" s="1">
        <f>VLOOKUP(A274,[1]corResult!$A:$E,3,  )</f>
        <v>-0.41294563486754499</v>
      </c>
      <c r="D274" s="1">
        <f>VLOOKUP(A274,[1]corResult!$A:$E,4,  )</f>
        <v>4.86063946899383E-17</v>
      </c>
      <c r="E274" s="1" t="str">
        <f>VLOOKUP(A274,[1]corResult!$A:$E,5,)</f>
        <v>negative</v>
      </c>
    </row>
    <row r="275" spans="1:5" x14ac:dyDescent="0.4">
      <c r="A275" s="1" t="s">
        <v>276</v>
      </c>
      <c r="B275" s="1" t="str">
        <f>VLOOKUP(A275,[1]corResult!$A:$E,2, )</f>
        <v>ILK</v>
      </c>
      <c r="C275" s="1">
        <f>VLOOKUP(A275,[1]corResult!$A:$E,3,  )</f>
        <v>-0.43343370431015898</v>
      </c>
      <c r="D275" s="1">
        <f>VLOOKUP(A275,[1]corResult!$A:$E,4,  )</f>
        <v>8.6433400000168303E-19</v>
      </c>
      <c r="E275" s="1" t="str">
        <f>VLOOKUP(A275,[1]corResult!$A:$E,5,)</f>
        <v>negative</v>
      </c>
    </row>
    <row r="276" spans="1:5" x14ac:dyDescent="0.4">
      <c r="A276" s="1" t="s">
        <v>277</v>
      </c>
      <c r="B276" s="1" t="str">
        <f>VLOOKUP(A276,[1]corResult!$A:$E,2, )</f>
        <v>NOD1</v>
      </c>
      <c r="C276" s="1">
        <f>VLOOKUP(A276,[1]corResult!$A:$E,3,  )</f>
        <v>-0.41688609982925301</v>
      </c>
      <c r="D276" s="1">
        <f>VLOOKUP(A276,[1]corResult!$A:$E,4,  )</f>
        <v>2.2873235154065699E-17</v>
      </c>
      <c r="E276" s="1" t="str">
        <f>VLOOKUP(A276,[1]corResult!$A:$E,5,)</f>
        <v>negative</v>
      </c>
    </row>
    <row r="277" spans="1:5" x14ac:dyDescent="0.4">
      <c r="A277" s="1" t="s">
        <v>278</v>
      </c>
      <c r="B277" s="1" t="str">
        <f>VLOOKUP(A277,[1]corResult!$A:$E,2, )</f>
        <v>IKBKG</v>
      </c>
      <c r="C277" s="1">
        <f>VLOOKUP(A277,[1]corResult!$A:$E,3,  )</f>
        <v>-0.41023427908096299</v>
      </c>
      <c r="D277" s="1">
        <f>VLOOKUP(A277,[1]corResult!$A:$E,4,  )</f>
        <v>8.1180864323046397E-17</v>
      </c>
      <c r="E277" s="1" t="str">
        <f>VLOOKUP(A277,[1]corResult!$A:$E,5,)</f>
        <v>negative</v>
      </c>
    </row>
    <row r="278" spans="1:5" x14ac:dyDescent="0.4">
      <c r="A278" s="1" t="s">
        <v>279</v>
      </c>
      <c r="B278" s="1" t="str">
        <f>VLOOKUP(A278,[1]corResult!$A:$E,2, )</f>
        <v>FGF18</v>
      </c>
      <c r="C278" s="1">
        <f>VLOOKUP(A278,[1]corResult!$A:$E,3,  )</f>
        <v>0.40493028641190698</v>
      </c>
      <c r="D278" s="1">
        <f>VLOOKUP(A278,[1]corResult!$A:$E,4,  )</f>
        <v>2.1847728771109701E-16</v>
      </c>
      <c r="E278" s="1" t="str">
        <f>VLOOKUP(A278,[1]corResult!$A:$E,5,)</f>
        <v>postive</v>
      </c>
    </row>
    <row r="279" spans="1:5" x14ac:dyDescent="0.4">
      <c r="A279" s="1" t="s">
        <v>280</v>
      </c>
      <c r="B279" s="1" t="str">
        <f>VLOOKUP(A279,[1]corResult!$A:$E,2, )</f>
        <v>CYBB</v>
      </c>
      <c r="C279" s="1">
        <f>VLOOKUP(A279,[1]corResult!$A:$E,3,  )</f>
        <v>-0.44629179999220903</v>
      </c>
      <c r="D279" s="1">
        <f>VLOOKUP(A279,[1]corResult!$A:$E,4,  )</f>
        <v>5.9713493332813397E-20</v>
      </c>
      <c r="E279" s="1" t="str">
        <f>VLOOKUP(A279,[1]corResult!$A:$E,5,)</f>
        <v>negative</v>
      </c>
    </row>
    <row r="280" spans="1:5" x14ac:dyDescent="0.4">
      <c r="A280" s="1" t="s">
        <v>281</v>
      </c>
      <c r="B280" s="1" t="str">
        <f>VLOOKUP(A280,[1]corResult!$A:$E,2, )</f>
        <v>SECTM1</v>
      </c>
      <c r="C280" s="1">
        <f>VLOOKUP(A280,[1]corResult!$A:$E,3,  )</f>
        <v>-0.42393481720888698</v>
      </c>
      <c r="D280" s="1">
        <f>VLOOKUP(A280,[1]corResult!$A:$E,4,  )</f>
        <v>5.7927870803139903E-18</v>
      </c>
      <c r="E280" s="1" t="str">
        <f>VLOOKUP(A280,[1]corResult!$A:$E,5,)</f>
        <v>negative</v>
      </c>
    </row>
    <row r="281" spans="1:5" x14ac:dyDescent="0.4">
      <c r="A281" s="1" t="s">
        <v>282</v>
      </c>
      <c r="B281" s="1" t="str">
        <f>VLOOKUP(A281,[1]corResult!$A:$E,2, )</f>
        <v>LIF</v>
      </c>
      <c r="C281" s="1">
        <f>VLOOKUP(A281,[1]corResult!$A:$E,3,  )</f>
        <v>0.82576351504602297</v>
      </c>
      <c r="D281" s="1">
        <f>VLOOKUP(A281,[1]corResult!$A:$E,4,  )</f>
        <v>8.5724723158947404E-96</v>
      </c>
      <c r="E281" s="1" t="str">
        <f>VLOOKUP(A281,[1]corResult!$A:$E,5,)</f>
        <v>postive</v>
      </c>
    </row>
    <row r="282" spans="1:5" x14ac:dyDescent="0.4">
      <c r="A282" s="1" t="s">
        <v>283</v>
      </c>
      <c r="B282" s="1" t="str">
        <f>VLOOKUP(A282,[1]corResult!$A:$E,2, )</f>
        <v>LRP1</v>
      </c>
      <c r="C282" s="1">
        <f>VLOOKUP(A282,[1]corResult!$A:$E,3,  )</f>
        <v>-0.52660721935670496</v>
      </c>
      <c r="D282" s="1">
        <f>VLOOKUP(A282,[1]corResult!$A:$E,4,  )</f>
        <v>1.99955516547594E-28</v>
      </c>
      <c r="E282" s="1" t="str">
        <f>VLOOKUP(A282,[1]corResult!$A:$E,5,)</f>
        <v>negative</v>
      </c>
    </row>
    <row r="283" spans="1:5" x14ac:dyDescent="0.4">
      <c r="A283" s="1" t="s">
        <v>284</v>
      </c>
      <c r="B283" s="1" t="str">
        <f>VLOOKUP(A283,[1]corResult!$A:$E,2, )</f>
        <v>SEM1</v>
      </c>
      <c r="C283" s="1">
        <f>VLOOKUP(A283,[1]corResult!$A:$E,3,  )</f>
        <v>0.460360488436382</v>
      </c>
      <c r="D283" s="1">
        <f>VLOOKUP(A283,[1]corResult!$A:$E,4,  )</f>
        <v>2.8086693107714801E-21</v>
      </c>
      <c r="E283" s="1" t="str">
        <f>VLOOKUP(A283,[1]corResult!$A:$E,5,)</f>
        <v>postive</v>
      </c>
    </row>
    <row r="284" spans="1:5" x14ac:dyDescent="0.4">
      <c r="A284" s="1" t="s">
        <v>285</v>
      </c>
      <c r="B284" s="1" t="str">
        <f>VLOOKUP(A284,[1]corResult!$A:$E,2, )</f>
        <v>PLXNB1</v>
      </c>
      <c r="C284" s="1">
        <f>VLOOKUP(A284,[1]corResult!$A:$E,3,  )</f>
        <v>0.50208963186123601</v>
      </c>
      <c r="D284" s="1">
        <f>VLOOKUP(A284,[1]corResult!$A:$E,4,  )</f>
        <v>1.3474950552638399E-25</v>
      </c>
      <c r="E284" s="1" t="str">
        <f>VLOOKUP(A284,[1]corResult!$A:$E,5,)</f>
        <v>postive</v>
      </c>
    </row>
    <row r="285" spans="1:5" x14ac:dyDescent="0.4">
      <c r="A285" s="1" t="s">
        <v>286</v>
      </c>
      <c r="B285" s="1" t="str">
        <f>VLOOKUP(A285,[1]corResult!$A:$E,2, )</f>
        <v>ADRM1</v>
      </c>
      <c r="C285" s="1">
        <f>VLOOKUP(A285,[1]corResult!$A:$E,3,  )</f>
        <v>0.43838287609776799</v>
      </c>
      <c r="D285" s="1">
        <f>VLOOKUP(A285,[1]corResult!$A:$E,4,  )</f>
        <v>3.13173824597104E-19</v>
      </c>
      <c r="E285" s="1" t="str">
        <f>VLOOKUP(A285,[1]corResult!$A:$E,5,)</f>
        <v>postive</v>
      </c>
    </row>
    <row r="286" spans="1:5" x14ac:dyDescent="0.4">
      <c r="A286" s="1" t="s">
        <v>287</v>
      </c>
      <c r="B286" s="1" t="str">
        <f>VLOOKUP(A286,[1]corResult!$A:$E,2, )</f>
        <v>NDRG1</v>
      </c>
      <c r="C286" s="1">
        <f>VLOOKUP(A286,[1]corResult!$A:$E,3,  )</f>
        <v>-0.44794941386654202</v>
      </c>
      <c r="D286" s="1">
        <f>VLOOKUP(A286,[1]corResult!$A:$E,4,  )</f>
        <v>4.1959765275091897E-20</v>
      </c>
      <c r="E286" s="1" t="str">
        <f>VLOOKUP(A286,[1]corResult!$A:$E,5,)</f>
        <v>negative</v>
      </c>
    </row>
    <row r="287" spans="1:5" x14ac:dyDescent="0.4">
      <c r="A287" s="1" t="s">
        <v>288</v>
      </c>
      <c r="B287" s="1" t="str">
        <f>VLOOKUP(A287,[1]corResult!$A:$E,2, )</f>
        <v>ADRM1</v>
      </c>
      <c r="C287" s="1">
        <f>VLOOKUP(A287,[1]corResult!$A:$E,3,  )</f>
        <v>0.45851969138971099</v>
      </c>
      <c r="D287" s="1">
        <f>VLOOKUP(A287,[1]corResult!$A:$E,4,  )</f>
        <v>4.22397090092992E-21</v>
      </c>
      <c r="E287" s="1" t="str">
        <f>VLOOKUP(A287,[1]corResult!$A:$E,5,)</f>
        <v>postive</v>
      </c>
    </row>
    <row r="288" spans="1:5" x14ac:dyDescent="0.4">
      <c r="A288" s="1" t="s">
        <v>289</v>
      </c>
      <c r="B288" s="1" t="str">
        <f>VLOOKUP(A288,[1]corResult!$A:$E,2, )</f>
        <v>PDGFRA</v>
      </c>
      <c r="C288" s="1">
        <f>VLOOKUP(A288,[1]corResult!$A:$E,3,  )</f>
        <v>0.69258720359088699</v>
      </c>
      <c r="D288" s="1">
        <f>VLOOKUP(A288,[1]corResult!$A:$E,4,  )</f>
        <v>1.946400269522E-55</v>
      </c>
      <c r="E288" s="1" t="str">
        <f>VLOOKUP(A288,[1]corResult!$A:$E,5,)</f>
        <v>postive</v>
      </c>
    </row>
    <row r="289" spans="1:5" x14ac:dyDescent="0.4">
      <c r="A289" s="1" t="s">
        <v>290</v>
      </c>
      <c r="B289" s="1" t="str">
        <f>VLOOKUP(A289,[1]corResult!$A:$E,2, )</f>
        <v>SEM1</v>
      </c>
      <c r="C289" s="1">
        <f>VLOOKUP(A289,[1]corResult!$A:$E,3,  )</f>
        <v>0.422967831825385</v>
      </c>
      <c r="D289" s="1">
        <f>VLOOKUP(A289,[1]corResult!$A:$E,4,  )</f>
        <v>7.0071604762893102E-18</v>
      </c>
      <c r="E289" s="1" t="str">
        <f>VLOOKUP(A289,[1]corResult!$A:$E,5,)</f>
        <v>postive</v>
      </c>
    </row>
    <row r="290" spans="1:5" x14ac:dyDescent="0.4">
      <c r="A290" s="1" t="s">
        <v>291</v>
      </c>
      <c r="B290" s="1" t="str">
        <f>VLOOKUP(A290,[1]corResult!$A:$E,2, )</f>
        <v>IRF9</v>
      </c>
      <c r="C290" s="1">
        <f>VLOOKUP(A290,[1]corResult!$A:$E,3,  )</f>
        <v>0.46338435575085002</v>
      </c>
      <c r="D290" s="1">
        <f>VLOOKUP(A290,[1]corResult!$A:$E,4,  )</f>
        <v>1.42903519077797E-21</v>
      </c>
      <c r="E290" s="1" t="str">
        <f>VLOOKUP(A290,[1]corResult!$A:$E,5,)</f>
        <v>postive</v>
      </c>
    </row>
    <row r="291" spans="1:5" x14ac:dyDescent="0.4">
      <c r="A291" s="1" t="s">
        <v>292</v>
      </c>
      <c r="B291" s="1" t="str">
        <f>VLOOKUP(A291,[1]corResult!$A:$E,2, )</f>
        <v>NR2F6</v>
      </c>
      <c r="C291" s="1">
        <f>VLOOKUP(A291,[1]corResult!$A:$E,3,  )</f>
        <v>0.48481082106857598</v>
      </c>
      <c r="D291" s="1">
        <f>VLOOKUP(A291,[1]corResult!$A:$E,4,  )</f>
        <v>9.7721933036359202E-24</v>
      </c>
      <c r="E291" s="1" t="str">
        <f>VLOOKUP(A291,[1]corResult!$A:$E,5,)</f>
        <v>postive</v>
      </c>
    </row>
    <row r="292" spans="1:5" x14ac:dyDescent="0.4">
      <c r="A292" s="1" t="s">
        <v>293</v>
      </c>
      <c r="B292" s="1" t="str">
        <f>VLOOKUP(A292,[1]corResult!$A:$E,2, )</f>
        <v>CIITA</v>
      </c>
      <c r="C292" s="1">
        <f>VLOOKUP(A292,[1]corResult!$A:$E,3,  )</f>
        <v>0.49402900160725899</v>
      </c>
      <c r="D292" s="1">
        <f>VLOOKUP(A292,[1]corResult!$A:$E,4,  )</f>
        <v>1.0247220680375E-24</v>
      </c>
      <c r="E292" s="1" t="str">
        <f>VLOOKUP(A292,[1]corResult!$A:$E,5,)</f>
        <v>postive</v>
      </c>
    </row>
    <row r="293" spans="1:5" x14ac:dyDescent="0.4">
      <c r="A293" s="1" t="s">
        <v>294</v>
      </c>
      <c r="B293" s="1" t="str">
        <f>VLOOKUP(A293,[1]corResult!$A:$E,2, )</f>
        <v>PLXNB1</v>
      </c>
      <c r="C293" s="1">
        <f>VLOOKUP(A293,[1]corResult!$A:$E,3,  )</f>
        <v>0.59329134247734305</v>
      </c>
      <c r="D293" s="1">
        <f>VLOOKUP(A293,[1]corResult!$A:$E,4,  )</f>
        <v>2.0926537109043301E-37</v>
      </c>
      <c r="E293" s="1" t="str">
        <f>VLOOKUP(A293,[1]corResult!$A:$E,5,)</f>
        <v>postive</v>
      </c>
    </row>
    <row r="294" spans="1:5" x14ac:dyDescent="0.4">
      <c r="A294" s="1" t="s">
        <v>295</v>
      </c>
      <c r="B294" s="1" t="str">
        <f>VLOOKUP(A294,[1]corResult!$A:$E,2, )</f>
        <v>PLXNB1</v>
      </c>
      <c r="C294" s="1">
        <f>VLOOKUP(A294,[1]corResult!$A:$E,3,  )</f>
        <v>0.52845156568311302</v>
      </c>
      <c r="D294" s="1">
        <f>VLOOKUP(A294,[1]corResult!$A:$E,4,  )</f>
        <v>1.19872078054625E-28</v>
      </c>
      <c r="E294" s="1" t="str">
        <f>VLOOKUP(A294,[1]corResult!$A:$E,5,)</f>
        <v>postive</v>
      </c>
    </row>
    <row r="295" spans="1:5" x14ac:dyDescent="0.4">
      <c r="A295" s="1" t="s">
        <v>296</v>
      </c>
      <c r="B295" s="1" t="str">
        <f>VLOOKUP(A295,[1]corResult!$A:$E,2, )</f>
        <v>FGFRL1</v>
      </c>
      <c r="C295" s="1">
        <f>VLOOKUP(A295,[1]corResult!$A:$E,3,  )</f>
        <v>0.45189889746421702</v>
      </c>
      <c r="D295" s="1">
        <f>VLOOKUP(A295,[1]corResult!$A:$E,4,  )</f>
        <v>1.79608786052672E-20</v>
      </c>
      <c r="E295" s="1" t="str">
        <f>VLOOKUP(A295,[1]corResult!$A:$E,5,)</f>
        <v>postive</v>
      </c>
    </row>
    <row r="296" spans="1:5" x14ac:dyDescent="0.4">
      <c r="A296" s="1" t="s">
        <v>297</v>
      </c>
      <c r="B296" s="1" t="str">
        <f>VLOOKUP(A296,[1]corResult!$A:$E,2, )</f>
        <v>FCER1G</v>
      </c>
      <c r="C296" s="1">
        <f>VLOOKUP(A296,[1]corResult!$A:$E,3,  )</f>
        <v>0.672733168618593</v>
      </c>
      <c r="D296" s="1">
        <f>VLOOKUP(A296,[1]corResult!$A:$E,4,  )</f>
        <v>2.8788282163795501E-51</v>
      </c>
      <c r="E296" s="1" t="str">
        <f>VLOOKUP(A296,[1]corResult!$A:$E,5,)</f>
        <v>postive</v>
      </c>
    </row>
    <row r="297" spans="1:5" x14ac:dyDescent="0.4">
      <c r="A297" s="1" t="s">
        <v>298</v>
      </c>
      <c r="B297" s="1" t="str">
        <f>VLOOKUP(A297,[1]corResult!$A:$E,2, )</f>
        <v>LTB4R2</v>
      </c>
      <c r="C297" s="1">
        <f>VLOOKUP(A297,[1]corResult!$A:$E,3,  )</f>
        <v>0.45507297890341503</v>
      </c>
      <c r="D297" s="1">
        <f>VLOOKUP(A297,[1]corResult!$A:$E,4,  )</f>
        <v>9.0089880889044293E-21</v>
      </c>
      <c r="E297" s="1" t="str">
        <f>VLOOKUP(A297,[1]corResult!$A:$E,5,)</f>
        <v>postive</v>
      </c>
    </row>
    <row r="298" spans="1:5" x14ac:dyDescent="0.4">
      <c r="A298" s="1" t="s">
        <v>299</v>
      </c>
      <c r="B298" s="1" t="str">
        <f>VLOOKUP(A298,[1]corResult!$A:$E,2, )</f>
        <v>LGR5</v>
      </c>
      <c r="C298" s="1">
        <f>VLOOKUP(A298,[1]corResult!$A:$E,3,  )</f>
        <v>-0.43242087095870602</v>
      </c>
      <c r="D298" s="1">
        <f>VLOOKUP(A298,[1]corResult!$A:$E,4,  )</f>
        <v>1.06175038016646E-18</v>
      </c>
      <c r="E298" s="1" t="str">
        <f>VLOOKUP(A298,[1]corResult!$A:$E,5,)</f>
        <v>negative</v>
      </c>
    </row>
    <row r="299" spans="1:5" x14ac:dyDescent="0.4">
      <c r="A299" s="1" t="s">
        <v>300</v>
      </c>
      <c r="B299" s="1" t="str">
        <f>VLOOKUP(A299,[1]corResult!$A:$E,2, )</f>
        <v>SECTM1</v>
      </c>
      <c r="C299" s="1">
        <f>VLOOKUP(A299,[1]corResult!$A:$E,3,  )</f>
        <v>-0.418254186957775</v>
      </c>
      <c r="D299" s="1">
        <f>VLOOKUP(A299,[1]corResult!$A:$E,4,  )</f>
        <v>1.75654016247863E-17</v>
      </c>
      <c r="E299" s="1" t="str">
        <f>VLOOKUP(A299,[1]corResult!$A:$E,5,)</f>
        <v>negative</v>
      </c>
    </row>
    <row r="300" spans="1:5" x14ac:dyDescent="0.4">
      <c r="A300" s="1" t="s">
        <v>301</v>
      </c>
      <c r="B300" s="1" t="str">
        <f>VLOOKUP(A300,[1]corResult!$A:$E,2, )</f>
        <v>LRP1</v>
      </c>
      <c r="C300" s="1">
        <f>VLOOKUP(A300,[1]corResult!$A:$E,3,  )</f>
        <v>-0.40982140046573301</v>
      </c>
      <c r="D300" s="1">
        <f>VLOOKUP(A300,[1]corResult!$A:$E,4,  )</f>
        <v>8.7740046465478898E-17</v>
      </c>
      <c r="E300" s="1" t="str">
        <f>VLOOKUP(A300,[1]corResult!$A:$E,5,)</f>
        <v>negative</v>
      </c>
    </row>
    <row r="301" spans="1:5" x14ac:dyDescent="0.4">
      <c r="A301" s="1" t="s">
        <v>302</v>
      </c>
      <c r="B301" s="1" t="str">
        <f>VLOOKUP(A301,[1]corResult!$A:$E,2, )</f>
        <v>PLAU</v>
      </c>
      <c r="C301" s="1">
        <f>VLOOKUP(A301,[1]corResult!$A:$E,3,  )</f>
        <v>-0.40284396116643001</v>
      </c>
      <c r="D301" s="1">
        <f>VLOOKUP(A301,[1]corResult!$A:$E,4,  )</f>
        <v>3.20950969815073E-16</v>
      </c>
      <c r="E301" s="1" t="str">
        <f>VLOOKUP(A301,[1]corResult!$A:$E,5,)</f>
        <v>negative</v>
      </c>
    </row>
    <row r="302" spans="1:5" x14ac:dyDescent="0.4">
      <c r="A302" s="1" t="s">
        <v>303</v>
      </c>
      <c r="B302" s="1" t="str">
        <f>VLOOKUP(A302,[1]corResult!$A:$E,2, )</f>
        <v>CSF1R</v>
      </c>
      <c r="C302" s="1">
        <f>VLOOKUP(A302,[1]corResult!$A:$E,3,  )</f>
        <v>0.84754186920666996</v>
      </c>
      <c r="D302" s="1">
        <f>VLOOKUP(A302,[1]corResult!$A:$E,4,  )</f>
        <v>9.1576055501713302E-106</v>
      </c>
      <c r="E302" s="1" t="str">
        <f>VLOOKUP(A302,[1]corResult!$A:$E,5,)</f>
        <v>postive</v>
      </c>
    </row>
    <row r="303" spans="1:5" x14ac:dyDescent="0.4">
      <c r="A303" s="1" t="s">
        <v>304</v>
      </c>
      <c r="B303" s="1" t="str">
        <f>VLOOKUP(A303,[1]corResult!$A:$E,2, )</f>
        <v>S100A2</v>
      </c>
      <c r="C303" s="1">
        <f>VLOOKUP(A303,[1]corResult!$A:$E,3,  )</f>
        <v>0.48725989948887999</v>
      </c>
      <c r="D303" s="1">
        <f>VLOOKUP(A303,[1]corResult!$A:$E,4,  )</f>
        <v>5.4035282718870304E-24</v>
      </c>
      <c r="E303" s="1" t="str">
        <f>VLOOKUP(A303,[1]corResult!$A:$E,5,)</f>
        <v>postive</v>
      </c>
    </row>
    <row r="304" spans="1:5" x14ac:dyDescent="0.4">
      <c r="A304" s="1" t="s">
        <v>305</v>
      </c>
      <c r="B304" s="1" t="str">
        <f>VLOOKUP(A304,[1]corResult!$A:$E,2, )</f>
        <v>MSR1</v>
      </c>
      <c r="C304" s="1">
        <f>VLOOKUP(A304,[1]corResult!$A:$E,3,  )</f>
        <v>-0.43699245769316702</v>
      </c>
      <c r="D304" s="1">
        <f>VLOOKUP(A304,[1]corResult!$A:$E,4,  )</f>
        <v>4.1723521031412599E-19</v>
      </c>
      <c r="E304" s="1" t="str">
        <f>VLOOKUP(A304,[1]corResult!$A:$E,5,)</f>
        <v>negative</v>
      </c>
    </row>
    <row r="305" spans="1:5" x14ac:dyDescent="0.4">
      <c r="A305" s="1" t="s">
        <v>306</v>
      </c>
      <c r="B305" s="1" t="str">
        <f>VLOOKUP(A305,[1]corResult!$A:$E,2, )</f>
        <v>BCL3</v>
      </c>
      <c r="C305" s="1">
        <f>VLOOKUP(A305,[1]corResult!$A:$E,3,  )</f>
        <v>0.47248164911312801</v>
      </c>
      <c r="D305" s="1">
        <f>VLOOKUP(A305,[1]corResult!$A:$E,4,  )</f>
        <v>1.7963179804599099E-22</v>
      </c>
      <c r="E305" s="1" t="str">
        <f>VLOOKUP(A305,[1]corResult!$A:$E,5,)</f>
        <v>postive</v>
      </c>
    </row>
    <row r="306" spans="1:5" x14ac:dyDescent="0.4">
      <c r="A306" s="1" t="s">
        <v>307</v>
      </c>
      <c r="B306" s="1" t="str">
        <f>VLOOKUP(A306,[1]corResult!$A:$E,2, )</f>
        <v>PLXNB1</v>
      </c>
      <c r="C306" s="1">
        <f>VLOOKUP(A306,[1]corResult!$A:$E,3,  )</f>
        <v>0.46653060486680298</v>
      </c>
      <c r="D306" s="1">
        <f>VLOOKUP(A306,[1]corResult!$A:$E,4,  )</f>
        <v>7.02418216003441E-22</v>
      </c>
      <c r="E306" s="1" t="str">
        <f>VLOOKUP(A306,[1]corResult!$A:$E,5,)</f>
        <v>postive</v>
      </c>
    </row>
    <row r="307" spans="1:5" x14ac:dyDescent="0.4">
      <c r="A307" s="1" t="s">
        <v>308</v>
      </c>
      <c r="B307" s="1" t="str">
        <f>VLOOKUP(A307,[1]corResult!$A:$E,2, )</f>
        <v>NR4A3</v>
      </c>
      <c r="C307" s="1">
        <f>VLOOKUP(A307,[1]corResult!$A:$E,3,  )</f>
        <v>0.52583852453623703</v>
      </c>
      <c r="D307" s="1">
        <f>VLOOKUP(A307,[1]corResult!$A:$E,4,  )</f>
        <v>2.4725670496313201E-28</v>
      </c>
      <c r="E307" s="1" t="str">
        <f>VLOOKUP(A307,[1]corResult!$A:$E,5,)</f>
        <v>postive</v>
      </c>
    </row>
    <row r="308" spans="1:5" x14ac:dyDescent="0.4">
      <c r="A308" s="1" t="s">
        <v>309</v>
      </c>
      <c r="B308" s="1" t="str">
        <f>VLOOKUP(A308,[1]corResult!$A:$E,2, )</f>
        <v>LRP1</v>
      </c>
      <c r="C308" s="1">
        <f>VLOOKUP(A308,[1]corResult!$A:$E,3,  )</f>
        <v>0.45704275059077698</v>
      </c>
      <c r="D308" s="1">
        <f>VLOOKUP(A308,[1]corResult!$A:$E,4,  )</f>
        <v>5.8497525736987998E-21</v>
      </c>
      <c r="E308" s="1" t="str">
        <f>VLOOKUP(A308,[1]corResult!$A:$E,5,)</f>
        <v>postive</v>
      </c>
    </row>
    <row r="309" spans="1:5" x14ac:dyDescent="0.4">
      <c r="A309" s="1" t="s">
        <v>310</v>
      </c>
      <c r="B309" s="1" t="str">
        <f>VLOOKUP(A309,[1]corResult!$A:$E,2, )</f>
        <v>RAC2</v>
      </c>
      <c r="C309" s="1">
        <f>VLOOKUP(A309,[1]corResult!$A:$E,3,  )</f>
        <v>0.460493659283846</v>
      </c>
      <c r="D309" s="1">
        <f>VLOOKUP(A309,[1]corResult!$A:$E,4,  )</f>
        <v>2.7267046050889101E-21</v>
      </c>
      <c r="E309" s="1" t="str">
        <f>VLOOKUP(A309,[1]corResult!$A:$E,5,)</f>
        <v>postive</v>
      </c>
    </row>
    <row r="310" spans="1:5" x14ac:dyDescent="0.4">
      <c r="A310" s="1" t="s">
        <v>311</v>
      </c>
      <c r="B310" s="1" t="str">
        <f>VLOOKUP(A310,[1]corResult!$A:$E,2, )</f>
        <v>PLXNB1</v>
      </c>
      <c r="C310" s="1">
        <f>VLOOKUP(A310,[1]corResult!$A:$E,3,  )</f>
        <v>0.55725931948973495</v>
      </c>
      <c r="D310" s="1">
        <f>VLOOKUP(A310,[1]corResult!$A:$E,4,  )</f>
        <v>2.6553396282552901E-32</v>
      </c>
      <c r="E310" s="1" t="str">
        <f>VLOOKUP(A310,[1]corResult!$A:$E,5,)</f>
        <v>postive</v>
      </c>
    </row>
    <row r="311" spans="1:5" x14ac:dyDescent="0.4">
      <c r="A311" s="1" t="s">
        <v>312</v>
      </c>
      <c r="B311" s="1" t="str">
        <f>VLOOKUP(A311,[1]corResult!$A:$E,2, )</f>
        <v>CXCL11</v>
      </c>
      <c r="C311" s="1">
        <f>VLOOKUP(A311,[1]corResult!$A:$E,3,  )</f>
        <v>0.66433183802512197</v>
      </c>
      <c r="D311" s="1">
        <f>VLOOKUP(A311,[1]corResult!$A:$E,4,  )</f>
        <v>1.3410536461776E-49</v>
      </c>
      <c r="E311" s="1" t="str">
        <f>VLOOKUP(A311,[1]corResult!$A:$E,5,)</f>
        <v>postive</v>
      </c>
    </row>
    <row r="312" spans="1:5" x14ac:dyDescent="0.4">
      <c r="A312" s="1" t="s">
        <v>313</v>
      </c>
      <c r="B312" s="1" t="str">
        <f>VLOOKUP(A312,[1]corResult!$A:$E,2, )</f>
        <v>PSMB8</v>
      </c>
      <c r="C312" s="1">
        <f>VLOOKUP(A312,[1]corResult!$A:$E,3,  )</f>
        <v>0.86388320389721995</v>
      </c>
      <c r="D312" s="1">
        <f>VLOOKUP(A312,[1]corResult!$A:$E,4,  )</f>
        <v>2.47127182077831E-114</v>
      </c>
      <c r="E312" s="1" t="str">
        <f>VLOOKUP(A312,[1]corResult!$A:$E,5,)</f>
        <v>postive</v>
      </c>
    </row>
    <row r="313" spans="1:5" x14ac:dyDescent="0.4">
      <c r="A313" s="1" t="s">
        <v>314</v>
      </c>
      <c r="B313" s="1" t="str">
        <f>VLOOKUP(A313,[1]corResult!$A:$E,2, )</f>
        <v>NR2F6</v>
      </c>
      <c r="C313" s="1">
        <f>VLOOKUP(A313,[1]corResult!$A:$E,3,  )</f>
        <v>0.431266396491988</v>
      </c>
      <c r="D313" s="1">
        <f>VLOOKUP(A313,[1]corResult!$A:$E,4,  )</f>
        <v>1.3411956781147499E-18</v>
      </c>
      <c r="E313" s="1" t="str">
        <f>VLOOKUP(A313,[1]corResult!$A:$E,5,)</f>
        <v>postive</v>
      </c>
    </row>
    <row r="314" spans="1:5" x14ac:dyDescent="0.4">
      <c r="A314" s="1" t="s">
        <v>315</v>
      </c>
      <c r="B314" s="1" t="str">
        <f>VLOOKUP(A314,[1]corResult!$A:$E,2, )</f>
        <v>TNFRSF19</v>
      </c>
      <c r="C314" s="1">
        <f>VLOOKUP(A314,[1]corResult!$A:$E,3,  )</f>
        <v>0.44686723656411098</v>
      </c>
      <c r="D314" s="1">
        <f>VLOOKUP(A314,[1]corResult!$A:$E,4,  )</f>
        <v>5.2840959649625902E-20</v>
      </c>
      <c r="E314" s="1" t="str">
        <f>VLOOKUP(A314,[1]corResult!$A:$E,5,)</f>
        <v>postive</v>
      </c>
    </row>
    <row r="315" spans="1:5" x14ac:dyDescent="0.4">
      <c r="A315" s="1" t="s">
        <v>316</v>
      </c>
      <c r="B315" s="1" t="str">
        <f>VLOOKUP(A315,[1]corResult!$A:$E,2, )</f>
        <v>EED</v>
      </c>
      <c r="C315" s="1">
        <f>VLOOKUP(A315,[1]corResult!$A:$E,3,  )</f>
        <v>0.54640269806237696</v>
      </c>
      <c r="D315" s="1">
        <f>VLOOKUP(A315,[1]corResult!$A:$E,4,  )</f>
        <v>6.9664040212794101E-31</v>
      </c>
      <c r="E315" s="1" t="str">
        <f>VLOOKUP(A315,[1]corResult!$A:$E,5,)</f>
        <v>postive</v>
      </c>
    </row>
    <row r="316" spans="1:5" x14ac:dyDescent="0.4">
      <c r="A316" s="1" t="s">
        <v>317</v>
      </c>
      <c r="B316" s="1" t="str">
        <f>VLOOKUP(A316,[1]corResult!$A:$E,2, )</f>
        <v>MSR1</v>
      </c>
      <c r="C316" s="1">
        <f>VLOOKUP(A316,[1]corResult!$A:$E,3,  )</f>
        <v>-0.48527579557094003</v>
      </c>
      <c r="D316" s="1">
        <f>VLOOKUP(A316,[1]corResult!$A:$E,4,  )</f>
        <v>8.7357100027856194E-24</v>
      </c>
      <c r="E316" s="1" t="str">
        <f>VLOOKUP(A316,[1]corResult!$A:$E,5,)</f>
        <v>negative</v>
      </c>
    </row>
    <row r="317" spans="1:5" x14ac:dyDescent="0.4">
      <c r="A317" s="1" t="s">
        <v>318</v>
      </c>
      <c r="B317" s="1" t="str">
        <f>VLOOKUP(A317,[1]corResult!$A:$E,2, )</f>
        <v>S100A6</v>
      </c>
      <c r="C317" s="1">
        <f>VLOOKUP(A317,[1]corResult!$A:$E,3,  )</f>
        <v>-0.41257031535448702</v>
      </c>
      <c r="D317" s="1">
        <f>VLOOKUP(A317,[1]corResult!$A:$E,4,  )</f>
        <v>5.2197505587496803E-17</v>
      </c>
      <c r="E317" s="1" t="str">
        <f>VLOOKUP(A317,[1]corResult!$A:$E,5,)</f>
        <v>negative</v>
      </c>
    </row>
    <row r="318" spans="1:5" x14ac:dyDescent="0.4">
      <c r="A318" s="1" t="s">
        <v>319</v>
      </c>
      <c r="B318" s="1" t="str">
        <f>VLOOKUP(A318,[1]corResult!$A:$E,2, )</f>
        <v>PLXNB1</v>
      </c>
      <c r="C318" s="1">
        <f>VLOOKUP(A318,[1]corResult!$A:$E,3,  )</f>
        <v>0.49198329640862098</v>
      </c>
      <c r="D318" s="1">
        <f>VLOOKUP(A318,[1]corResult!$A:$E,4,  )</f>
        <v>1.7002851522641299E-24</v>
      </c>
      <c r="E318" s="1" t="str">
        <f>VLOOKUP(A318,[1]corResult!$A:$E,5,)</f>
        <v>postive</v>
      </c>
    </row>
    <row r="319" spans="1:5" x14ac:dyDescent="0.4">
      <c r="A319" s="1" t="s">
        <v>320</v>
      </c>
      <c r="B319" s="1" t="str">
        <f>VLOOKUP(A319,[1]corResult!$A:$E,2, )</f>
        <v>SEM1</v>
      </c>
      <c r="C319" s="1">
        <f>VLOOKUP(A319,[1]corResult!$A:$E,3,  )</f>
        <v>0.49734583148754002</v>
      </c>
      <c r="D319" s="1">
        <f>VLOOKUP(A319,[1]corResult!$A:$E,4,  )</f>
        <v>4.4759295283862201E-25</v>
      </c>
      <c r="E319" s="1" t="str">
        <f>VLOOKUP(A319,[1]corResult!$A:$E,5,)</f>
        <v>postive</v>
      </c>
    </row>
    <row r="320" spans="1:5" x14ac:dyDescent="0.4">
      <c r="A320" s="1" t="s">
        <v>321</v>
      </c>
      <c r="B320" s="1" t="str">
        <f>VLOOKUP(A320,[1]corResult!$A:$E,2, )</f>
        <v>TAP1</v>
      </c>
      <c r="C320" s="1">
        <f>VLOOKUP(A320,[1]corResult!$A:$E,3,  )</f>
        <v>0.82520624290160205</v>
      </c>
      <c r="D320" s="1">
        <f>VLOOKUP(A320,[1]corResult!$A:$E,4,  )</f>
        <v>1.4784983248316601E-95</v>
      </c>
      <c r="E320" s="1" t="str">
        <f>VLOOKUP(A320,[1]corResult!$A:$E,5,)</f>
        <v>postive</v>
      </c>
    </row>
    <row r="321" spans="1:5" x14ac:dyDescent="0.4">
      <c r="A321" s="1" t="s">
        <v>322</v>
      </c>
      <c r="B321" s="1" t="str">
        <f>VLOOKUP(A321,[1]corResult!$A:$E,2, )</f>
        <v>FGFR1</v>
      </c>
      <c r="C321" s="1">
        <f>VLOOKUP(A321,[1]corResult!$A:$E,3,  )</f>
        <v>0.69166869534272601</v>
      </c>
      <c r="D321" s="1">
        <f>VLOOKUP(A321,[1]corResult!$A:$E,4,  )</f>
        <v>3.0874551203856101E-55</v>
      </c>
      <c r="E321" s="1" t="str">
        <f>VLOOKUP(A321,[1]corResult!$A:$E,5,)</f>
        <v>postive</v>
      </c>
    </row>
    <row r="322" spans="1:5" x14ac:dyDescent="0.4">
      <c r="A322" s="1" t="s">
        <v>323</v>
      </c>
      <c r="B322" s="1" t="str">
        <f>VLOOKUP(A322,[1]corResult!$A:$E,2, )</f>
        <v>SEM1</v>
      </c>
      <c r="C322" s="1">
        <f>VLOOKUP(A322,[1]corResult!$A:$E,3,  )</f>
        <v>0.53671768226073402</v>
      </c>
      <c r="D322" s="1">
        <f>VLOOKUP(A322,[1]corResult!$A:$E,4,  )</f>
        <v>1.16373140227446E-29</v>
      </c>
      <c r="E322" s="1" t="str">
        <f>VLOOKUP(A322,[1]corResult!$A:$E,5,)</f>
        <v>postive</v>
      </c>
    </row>
    <row r="323" spans="1:5" x14ac:dyDescent="0.4">
      <c r="A323" s="1" t="s">
        <v>324</v>
      </c>
      <c r="B323" s="1" t="str">
        <f>VLOOKUP(A323,[1]corResult!$A:$E,2, )</f>
        <v>CD74</v>
      </c>
      <c r="C323" s="1">
        <f>VLOOKUP(A323,[1]corResult!$A:$E,3,  )</f>
        <v>-0.53433147206836495</v>
      </c>
      <c r="D323" s="1">
        <f>VLOOKUP(A323,[1]corResult!$A:$E,4,  )</f>
        <v>2.29672932006899E-29</v>
      </c>
      <c r="E323" s="1" t="str">
        <f>VLOOKUP(A323,[1]corResult!$A:$E,5,)</f>
        <v>negative</v>
      </c>
    </row>
    <row r="324" spans="1:5" x14ac:dyDescent="0.4">
      <c r="A324" s="1" t="s">
        <v>325</v>
      </c>
      <c r="B324" s="1" t="str">
        <f>VLOOKUP(A324,[1]corResult!$A:$E,2, )</f>
        <v>IRF9</v>
      </c>
      <c r="C324" s="1">
        <f>VLOOKUP(A324,[1]corResult!$A:$E,3,  )</f>
        <v>0.49512254831958002</v>
      </c>
      <c r="D324" s="1">
        <f>VLOOKUP(A324,[1]corResult!$A:$E,4,  )</f>
        <v>7.8062104037578097E-25</v>
      </c>
      <c r="E324" s="1" t="str">
        <f>VLOOKUP(A324,[1]corResult!$A:$E,5,)</f>
        <v>postive</v>
      </c>
    </row>
    <row r="325" spans="1:5" x14ac:dyDescent="0.4">
      <c r="A325" s="1" t="s">
        <v>326</v>
      </c>
      <c r="B325" s="1" t="str">
        <f>VLOOKUP(A325,[1]corResult!$A:$E,2, )</f>
        <v>LCN2</v>
      </c>
      <c r="C325" s="1">
        <f>VLOOKUP(A325,[1]corResult!$A:$E,3,  )</f>
        <v>0.42066364481398599</v>
      </c>
      <c r="D325" s="1">
        <f>VLOOKUP(A325,[1]corResult!$A:$E,4,  )</f>
        <v>1.1000860169611801E-17</v>
      </c>
      <c r="E325" s="1" t="str">
        <f>VLOOKUP(A325,[1]corResult!$A:$E,5,)</f>
        <v>postive</v>
      </c>
    </row>
    <row r="326" spans="1:5" x14ac:dyDescent="0.4">
      <c r="A326" s="1" t="s">
        <v>327</v>
      </c>
      <c r="B326" s="1" t="str">
        <f>VLOOKUP(A326,[1]corResult!$A:$E,2, )</f>
        <v>ILK</v>
      </c>
      <c r="C326" s="1">
        <f>VLOOKUP(A326,[1]corResult!$A:$E,3,  )</f>
        <v>-0.42283211357412298</v>
      </c>
      <c r="D326" s="1">
        <f>VLOOKUP(A326,[1]corResult!$A:$E,4,  )</f>
        <v>7.19650295857464E-18</v>
      </c>
      <c r="E326" s="1" t="str">
        <f>VLOOKUP(A326,[1]corResult!$A:$E,5,)</f>
        <v>negative</v>
      </c>
    </row>
    <row r="327" spans="1:5" x14ac:dyDescent="0.4">
      <c r="A327" s="1" t="s">
        <v>328</v>
      </c>
      <c r="B327" s="1" t="str">
        <f>VLOOKUP(A327,[1]corResult!$A:$E,2, )</f>
        <v>PLXNB1</v>
      </c>
      <c r="C327" s="1">
        <f>VLOOKUP(A327,[1]corResult!$A:$E,3,  )</f>
        <v>0.54201520157149397</v>
      </c>
      <c r="D327" s="1">
        <f>VLOOKUP(A327,[1]corResult!$A:$E,4,  )</f>
        <v>2.5228666189942901E-30</v>
      </c>
      <c r="E327" s="1" t="str">
        <f>VLOOKUP(A327,[1]corResult!$A:$E,5,)</f>
        <v>postive</v>
      </c>
    </row>
    <row r="328" spans="1:5" x14ac:dyDescent="0.4">
      <c r="A328" s="1" t="s">
        <v>329</v>
      </c>
      <c r="B328" s="1" t="str">
        <f>VLOOKUP(A328,[1]corResult!$A:$E,2, )</f>
        <v>PLXNB1</v>
      </c>
      <c r="C328" s="1">
        <f>VLOOKUP(A328,[1]corResult!$A:$E,3,  )</f>
        <v>0.55590977889179005</v>
      </c>
      <c r="D328" s="1">
        <f>VLOOKUP(A328,[1]corResult!$A:$E,4,  )</f>
        <v>4.0117694492740498E-32</v>
      </c>
      <c r="E328" s="1" t="str">
        <f>VLOOKUP(A328,[1]corResult!$A:$E,5,)</f>
        <v>postive</v>
      </c>
    </row>
    <row r="329" spans="1:5" x14ac:dyDescent="0.4">
      <c r="A329" s="1" t="s">
        <v>330</v>
      </c>
      <c r="B329" s="1" t="str">
        <f>VLOOKUP(A329,[1]corResult!$A:$E,2, )</f>
        <v>IRF9</v>
      </c>
      <c r="C329" s="1">
        <f>VLOOKUP(A329,[1]corResult!$A:$E,3,  )</f>
        <v>0.48572127549183203</v>
      </c>
      <c r="D329" s="1">
        <f>VLOOKUP(A329,[1]corResult!$A:$E,4,  )</f>
        <v>7.8446952506925202E-24</v>
      </c>
      <c r="E329" s="1" t="str">
        <f>VLOOKUP(A329,[1]corResult!$A:$E,5,)</f>
        <v>postive</v>
      </c>
    </row>
    <row r="330" spans="1:5" x14ac:dyDescent="0.4">
      <c r="A330" s="1" t="s">
        <v>331</v>
      </c>
      <c r="B330" s="1" t="str">
        <f>VLOOKUP(A330,[1]corResult!$A:$E,2, )</f>
        <v>PSMB8</v>
      </c>
      <c r="C330" s="1">
        <f>VLOOKUP(A330,[1]corResult!$A:$E,3,  )</f>
        <v>0.40077841115893598</v>
      </c>
      <c r="D330" s="1">
        <f>VLOOKUP(A330,[1]corResult!$A:$E,4,  )</f>
        <v>4.68441637690927E-16</v>
      </c>
      <c r="E330" s="1" t="str">
        <f>VLOOKUP(A330,[1]corResult!$A:$E,5,)</f>
        <v>postive</v>
      </c>
    </row>
    <row r="331" spans="1:5" x14ac:dyDescent="0.4">
      <c r="A331" s="1" t="s">
        <v>332</v>
      </c>
      <c r="B331" s="1" t="str">
        <f>VLOOKUP(A331,[1]corResult!$A:$E,2, )</f>
        <v>IL17RC</v>
      </c>
      <c r="C331" s="1">
        <f>VLOOKUP(A331,[1]corResult!$A:$E,3,  )</f>
        <v>0.43052648152905898</v>
      </c>
      <c r="D331" s="1">
        <f>VLOOKUP(A331,[1]corResult!$A:$E,4,  )</f>
        <v>1.5571168735422199E-18</v>
      </c>
      <c r="E331" s="1" t="str">
        <f>VLOOKUP(A331,[1]corResult!$A:$E,5,)</f>
        <v>postive</v>
      </c>
    </row>
    <row r="332" spans="1:5" x14ac:dyDescent="0.4">
      <c r="A332" s="1" t="s">
        <v>333</v>
      </c>
      <c r="B332" s="1" t="str">
        <f>VLOOKUP(A332,[1]corResult!$A:$E,2, )</f>
        <v>DDX58</v>
      </c>
      <c r="C332" s="1">
        <f>VLOOKUP(A332,[1]corResult!$A:$E,3,  )</f>
        <v>0.440696004675311</v>
      </c>
      <c r="D332" s="1">
        <f>VLOOKUP(A332,[1]corResult!$A:$E,4,  )</f>
        <v>1.93745846202346E-19</v>
      </c>
      <c r="E332" s="1" t="str">
        <f>VLOOKUP(A332,[1]corResult!$A:$E,5,)</f>
        <v>postive</v>
      </c>
    </row>
    <row r="333" spans="1:5" x14ac:dyDescent="0.4">
      <c r="A333" s="1" t="s">
        <v>334</v>
      </c>
      <c r="B333" s="1" t="str">
        <f>VLOOKUP(A333,[1]corResult!$A:$E,2, )</f>
        <v>ILK</v>
      </c>
      <c r="C333" s="1">
        <f>VLOOKUP(A333,[1]corResult!$A:$E,3,  )</f>
        <v>-0.40640767374542103</v>
      </c>
      <c r="D333" s="1">
        <f>VLOOKUP(A333,[1]corResult!$A:$E,4,  )</f>
        <v>1.6611727521263901E-16</v>
      </c>
      <c r="E333" s="1" t="str">
        <f>VLOOKUP(A333,[1]corResult!$A:$E,5,)</f>
        <v>negative</v>
      </c>
    </row>
    <row r="334" spans="1:5" x14ac:dyDescent="0.4">
      <c r="A334" s="1" t="s">
        <v>335</v>
      </c>
      <c r="B334" s="1" t="str">
        <f>VLOOKUP(A334,[1]corResult!$A:$E,2, )</f>
        <v>NOD1</v>
      </c>
      <c r="C334" s="1">
        <f>VLOOKUP(A334,[1]corResult!$A:$E,3,  )</f>
        <v>-0.41348361673323403</v>
      </c>
      <c r="D334" s="1">
        <f>VLOOKUP(A334,[1]corResult!$A:$E,4,  )</f>
        <v>4.3878605443249001E-17</v>
      </c>
      <c r="E334" s="1" t="str">
        <f>VLOOKUP(A334,[1]corResult!$A:$E,5,)</f>
        <v>negative</v>
      </c>
    </row>
    <row r="335" spans="1:5" x14ac:dyDescent="0.4">
      <c r="A335" s="1" t="s">
        <v>336</v>
      </c>
      <c r="B335" s="1" t="str">
        <f>VLOOKUP(A335,[1]corResult!$A:$E,2, )</f>
        <v>SEM1</v>
      </c>
      <c r="C335" s="1">
        <f>VLOOKUP(A335,[1]corResult!$A:$E,3,  )</f>
        <v>-0.54392086743981904</v>
      </c>
      <c r="D335" s="1">
        <f>VLOOKUP(A335,[1]corResult!$A:$E,4,  )</f>
        <v>1.44596308893339E-30</v>
      </c>
      <c r="E335" s="1" t="str">
        <f>VLOOKUP(A335,[1]corResult!$A:$E,5,)</f>
        <v>negative</v>
      </c>
    </row>
    <row r="336" spans="1:5" x14ac:dyDescent="0.4">
      <c r="A336" s="1" t="s">
        <v>337</v>
      </c>
      <c r="B336" s="1" t="str">
        <f>VLOOKUP(A336,[1]corResult!$A:$E,2, )</f>
        <v>S100A1</v>
      </c>
      <c r="C336" s="1">
        <f>VLOOKUP(A336,[1]corResult!$A:$E,3,  )</f>
        <v>0.49465345962511897</v>
      </c>
      <c r="D336" s="1">
        <f>VLOOKUP(A336,[1]corResult!$A:$E,4,  )</f>
        <v>8.7736606259268397E-25</v>
      </c>
      <c r="E336" s="1" t="str">
        <f>VLOOKUP(A336,[1]corResult!$A:$E,5,)</f>
        <v>postive</v>
      </c>
    </row>
    <row r="337" spans="1:5" x14ac:dyDescent="0.4">
      <c r="A337" s="1" t="s">
        <v>338</v>
      </c>
      <c r="B337" s="1" t="str">
        <f>VLOOKUP(A337,[1]corResult!$A:$E,2, )</f>
        <v>NCK2</v>
      </c>
      <c r="C337" s="1">
        <f>VLOOKUP(A337,[1]corResult!$A:$E,3,  )</f>
        <v>0.446000677608892</v>
      </c>
      <c r="D337" s="1">
        <f>VLOOKUP(A337,[1]corResult!$A:$E,4,  )</f>
        <v>6.3518338621854096E-20</v>
      </c>
      <c r="E337" s="1" t="str">
        <f>VLOOKUP(A337,[1]corResult!$A:$E,5,)</f>
        <v>postive</v>
      </c>
    </row>
    <row r="338" spans="1:5" x14ac:dyDescent="0.4">
      <c r="A338" s="1" t="s">
        <v>339</v>
      </c>
      <c r="B338" s="1" t="str">
        <f>VLOOKUP(A338,[1]corResult!$A:$E,2, )</f>
        <v>IRF9</v>
      </c>
      <c r="C338" s="1">
        <f>VLOOKUP(A338,[1]corResult!$A:$E,3,  )</f>
        <v>0.55360813171221601</v>
      </c>
      <c r="D338" s="1">
        <f>VLOOKUP(A338,[1]corResult!$A:$E,4,  )</f>
        <v>8.0744169722512402E-32</v>
      </c>
      <c r="E338" s="1" t="str">
        <f>VLOOKUP(A338,[1]corResult!$A:$E,5,)</f>
        <v>postive</v>
      </c>
    </row>
    <row r="339" spans="1:5" x14ac:dyDescent="0.4">
      <c r="A339" s="1" t="s">
        <v>340</v>
      </c>
      <c r="B339" s="1" t="str">
        <f>VLOOKUP(A339,[1]corResult!$A:$E,2, )</f>
        <v>PDGFRA</v>
      </c>
      <c r="C339" s="1">
        <f>VLOOKUP(A339,[1]corResult!$A:$E,3,  )</f>
        <v>0.587832440583133</v>
      </c>
      <c r="D339" s="1">
        <f>VLOOKUP(A339,[1]corResult!$A:$E,4,  )</f>
        <v>1.36513889659055E-36</v>
      </c>
      <c r="E339" s="1" t="str">
        <f>VLOOKUP(A339,[1]corResult!$A:$E,5,)</f>
        <v>postive</v>
      </c>
    </row>
    <row r="340" spans="1:5" x14ac:dyDescent="0.4">
      <c r="A340" s="1" t="s">
        <v>341</v>
      </c>
      <c r="B340" s="1" t="str">
        <f>VLOOKUP(A340,[1]corResult!$A:$E,2, )</f>
        <v>BIRC5</v>
      </c>
      <c r="C340" s="1">
        <f>VLOOKUP(A340,[1]corResult!$A:$E,3,  )</f>
        <v>0.47929634184139802</v>
      </c>
      <c r="D340" s="1">
        <f>VLOOKUP(A340,[1]corResult!$A:$E,4,  )</f>
        <v>3.6462936582651601E-23</v>
      </c>
      <c r="E340" s="1" t="str">
        <f>VLOOKUP(A340,[1]corResult!$A:$E,5,)</f>
        <v>postive</v>
      </c>
    </row>
    <row r="341" spans="1:5" x14ac:dyDescent="0.4">
      <c r="A341" s="1" t="s">
        <v>342</v>
      </c>
      <c r="B341" s="1" t="str">
        <f>VLOOKUP(A341,[1]corResult!$A:$E,2, )</f>
        <v>LRP1</v>
      </c>
      <c r="C341" s="1">
        <f>VLOOKUP(A341,[1]corResult!$A:$E,3,  )</f>
        <v>-0.41406671754466101</v>
      </c>
      <c r="D341" s="1">
        <f>VLOOKUP(A341,[1]corResult!$A:$E,4,  )</f>
        <v>3.92640147353428E-17</v>
      </c>
      <c r="E341" s="1" t="str">
        <f>VLOOKUP(A341,[1]corResult!$A:$E,5,)</f>
        <v>negative</v>
      </c>
    </row>
    <row r="342" spans="1:5" x14ac:dyDescent="0.4">
      <c r="A342" s="1" t="s">
        <v>343</v>
      </c>
      <c r="B342" s="1" t="str">
        <f>VLOOKUP(A342,[1]corResult!$A:$E,2, )</f>
        <v>PRKCQ</v>
      </c>
      <c r="C342" s="1">
        <f>VLOOKUP(A342,[1]corResult!$A:$E,3,  )</f>
        <v>0.82750825314791698</v>
      </c>
      <c r="D342" s="1">
        <f>VLOOKUP(A342,[1]corResult!$A:$E,4,  )</f>
        <v>1.53637921840246E-96</v>
      </c>
      <c r="E342" s="1" t="str">
        <f>VLOOKUP(A342,[1]corResult!$A:$E,5,)</f>
        <v>postive</v>
      </c>
    </row>
    <row r="343" spans="1:5" x14ac:dyDescent="0.4">
      <c r="A343" s="1" t="s">
        <v>344</v>
      </c>
      <c r="B343" s="1" t="str">
        <f>VLOOKUP(A343,[1]corResult!$A:$E,2, )</f>
        <v>NOD1</v>
      </c>
      <c r="C343" s="1">
        <f>VLOOKUP(A343,[1]corResult!$A:$E,3,  )</f>
        <v>-0.41442095832644699</v>
      </c>
      <c r="D343" s="1">
        <f>VLOOKUP(A343,[1]corResult!$A:$E,4,  )</f>
        <v>3.66970647622736E-17</v>
      </c>
      <c r="E343" s="1" t="str">
        <f>VLOOKUP(A343,[1]corResult!$A:$E,5,)</f>
        <v>negative</v>
      </c>
    </row>
    <row r="344" spans="1:5" x14ac:dyDescent="0.4">
      <c r="A344" s="1" t="s">
        <v>345</v>
      </c>
      <c r="B344" s="1" t="str">
        <f>VLOOKUP(A344,[1]corResult!$A:$E,2, )</f>
        <v>ILK</v>
      </c>
      <c r="C344" s="1">
        <f>VLOOKUP(A344,[1]corResult!$A:$E,3,  )</f>
        <v>-0.46351560446631201</v>
      </c>
      <c r="D344" s="1">
        <f>VLOOKUP(A344,[1]corResult!$A:$E,4,  )</f>
        <v>1.3875205491748899E-21</v>
      </c>
      <c r="E344" s="1" t="str">
        <f>VLOOKUP(A344,[1]corResult!$A:$E,5,)</f>
        <v>negative</v>
      </c>
    </row>
    <row r="345" spans="1:5" x14ac:dyDescent="0.4">
      <c r="A345" s="1" t="s">
        <v>346</v>
      </c>
      <c r="B345" s="1" t="str">
        <f>VLOOKUP(A345,[1]corResult!$A:$E,2, )</f>
        <v>ILK</v>
      </c>
      <c r="C345" s="1">
        <f>VLOOKUP(A345,[1]corResult!$A:$E,3,  )</f>
        <v>-0.41799094551166199</v>
      </c>
      <c r="D345" s="1">
        <f>VLOOKUP(A345,[1]corResult!$A:$E,4,  )</f>
        <v>1.84825972666163E-17</v>
      </c>
      <c r="E345" s="1" t="str">
        <f>VLOOKUP(A345,[1]corResult!$A:$E,5,)</f>
        <v>negative</v>
      </c>
    </row>
    <row r="346" spans="1:5" x14ac:dyDescent="0.4">
      <c r="A346" s="1" t="s">
        <v>347</v>
      </c>
      <c r="B346" s="1" t="str">
        <f>VLOOKUP(A346,[1]corResult!$A:$E,2, )</f>
        <v>NTF3</v>
      </c>
      <c r="C346" s="1">
        <f>VLOOKUP(A346,[1]corResult!$A:$E,3,  )</f>
        <v>0.45021502284202403</v>
      </c>
      <c r="D346" s="1">
        <f>VLOOKUP(A346,[1]corResult!$A:$E,4,  )</f>
        <v>2.5824252968153601E-20</v>
      </c>
      <c r="E346" s="1" t="str">
        <f>VLOOKUP(A346,[1]corResult!$A:$E,5,)</f>
        <v>postive</v>
      </c>
    </row>
    <row r="347" spans="1:5" x14ac:dyDescent="0.4">
      <c r="A347" s="1" t="s">
        <v>348</v>
      </c>
      <c r="B347" s="1" t="str">
        <f>VLOOKUP(A347,[1]corResult!$A:$E,2, )</f>
        <v>ILK</v>
      </c>
      <c r="C347" s="1">
        <f>VLOOKUP(A347,[1]corResult!$A:$E,3,  )</f>
        <v>-0.40769843177579801</v>
      </c>
      <c r="D347" s="1">
        <f>VLOOKUP(A347,[1]corResult!$A:$E,4,  )</f>
        <v>1.3060810664176801E-16</v>
      </c>
      <c r="E347" s="1" t="str">
        <f>VLOOKUP(A347,[1]corResult!$A:$E,5,)</f>
        <v>negative</v>
      </c>
    </row>
    <row r="348" spans="1:5" x14ac:dyDescent="0.4">
      <c r="A348" s="1" t="s">
        <v>349</v>
      </c>
      <c r="B348" s="1" t="str">
        <f>VLOOKUP(A348,[1]corResult!$A:$E,2, )</f>
        <v>SP1</v>
      </c>
      <c r="C348" s="1">
        <f>VLOOKUP(A348,[1]corResult!$A:$E,3,  )</f>
        <v>-0.407268169096481</v>
      </c>
      <c r="D348" s="1">
        <f>VLOOKUP(A348,[1]corResult!$A:$E,4,  )</f>
        <v>1.41525975214576E-16</v>
      </c>
      <c r="E348" s="1" t="str">
        <f>VLOOKUP(A348,[1]corResult!$A:$E,5,)</f>
        <v>negative</v>
      </c>
    </row>
    <row r="349" spans="1:5" x14ac:dyDescent="0.4">
      <c r="A349" s="1" t="s">
        <v>350</v>
      </c>
      <c r="B349" s="1" t="str">
        <f>VLOOKUP(A349,[1]corResult!$A:$E,2, )</f>
        <v>SEM1</v>
      </c>
      <c r="C349" s="1">
        <f>VLOOKUP(A349,[1]corResult!$A:$E,3,  )</f>
        <v>-0.61299969660977605</v>
      </c>
      <c r="D349" s="1">
        <f>VLOOKUP(A349,[1]corResult!$A:$E,4,  )</f>
        <v>1.7651507209656001E-40</v>
      </c>
      <c r="E349" s="1" t="str">
        <f>VLOOKUP(A349,[1]corResult!$A:$E,5,)</f>
        <v>negative</v>
      </c>
    </row>
    <row r="350" spans="1:5" x14ac:dyDescent="0.4">
      <c r="A350" s="1" t="s">
        <v>351</v>
      </c>
      <c r="B350" s="1" t="str">
        <f>VLOOKUP(A350,[1]corResult!$A:$E,2, )</f>
        <v>ILK</v>
      </c>
      <c r="C350" s="1">
        <f>VLOOKUP(A350,[1]corResult!$A:$E,3,  )</f>
        <v>-0.50456986051382702</v>
      </c>
      <c r="D350" s="1">
        <f>VLOOKUP(A350,[1]corResult!$A:$E,4,  )</f>
        <v>7.1397562325083502E-26</v>
      </c>
      <c r="E350" s="1" t="str">
        <f>VLOOKUP(A350,[1]corResult!$A:$E,5,)</f>
        <v>negative</v>
      </c>
    </row>
    <row r="351" spans="1:5" x14ac:dyDescent="0.4">
      <c r="A351" s="1" t="s">
        <v>352</v>
      </c>
      <c r="B351" s="1" t="str">
        <f>VLOOKUP(A351,[1]corResult!$A:$E,2, )</f>
        <v>BCL3</v>
      </c>
      <c r="C351" s="1">
        <f>VLOOKUP(A351,[1]corResult!$A:$E,3,  )</f>
        <v>-0.42472539629226003</v>
      </c>
      <c r="D351" s="1">
        <f>VLOOKUP(A351,[1]corResult!$A:$E,4,  )</f>
        <v>4.95580028152083E-18</v>
      </c>
      <c r="E351" s="1" t="str">
        <f>VLOOKUP(A351,[1]corResult!$A:$E,5,)</f>
        <v>negative</v>
      </c>
    </row>
    <row r="352" spans="1:5" x14ac:dyDescent="0.4">
      <c r="A352" s="1" t="s">
        <v>353</v>
      </c>
      <c r="B352" s="1" t="str">
        <f>VLOOKUP(A352,[1]corResult!$A:$E,2, )</f>
        <v>TYK2</v>
      </c>
      <c r="C352" s="1">
        <f>VLOOKUP(A352,[1]corResult!$A:$E,3,  )</f>
        <v>0.49429633617506702</v>
      </c>
      <c r="D352" s="1">
        <f>VLOOKUP(A352,[1]corResult!$A:$E,4,  )</f>
        <v>9.5886584138436097E-25</v>
      </c>
      <c r="E352" s="1" t="str">
        <f>VLOOKUP(A352,[1]corResult!$A:$E,5,)</f>
        <v>postive</v>
      </c>
    </row>
    <row r="353" spans="1:5" x14ac:dyDescent="0.4">
      <c r="A353" s="1" t="s">
        <v>354</v>
      </c>
      <c r="B353" s="1" t="str">
        <f>VLOOKUP(A353,[1]corResult!$A:$E,2, )</f>
        <v>CASP3</v>
      </c>
      <c r="C353" s="1">
        <f>VLOOKUP(A353,[1]corResult!$A:$E,3,  )</f>
        <v>-0.406011801756609</v>
      </c>
      <c r="D353" s="1">
        <f>VLOOKUP(A353,[1]corResult!$A:$E,4,  )</f>
        <v>1.7879568848111001E-16</v>
      </c>
      <c r="E353" s="1" t="str">
        <f>VLOOKUP(A353,[1]corResult!$A:$E,5,)</f>
        <v>negative</v>
      </c>
    </row>
    <row r="354" spans="1:5" x14ac:dyDescent="0.4">
      <c r="A354" s="1" t="s">
        <v>355</v>
      </c>
      <c r="B354" s="1" t="str">
        <f>VLOOKUP(A354,[1]corResult!$A:$E,2, )</f>
        <v>PLXNB1</v>
      </c>
      <c r="C354" s="1">
        <f>VLOOKUP(A354,[1]corResult!$A:$E,3,  )</f>
        <v>0.42648586954755502</v>
      </c>
      <c r="D354" s="1">
        <f>VLOOKUP(A354,[1]corResult!$A:$E,4,  )</f>
        <v>3.4958477098452802E-18</v>
      </c>
      <c r="E354" s="1" t="str">
        <f>VLOOKUP(A354,[1]corResult!$A:$E,5,)</f>
        <v>postive</v>
      </c>
    </row>
    <row r="355" spans="1:5" x14ac:dyDescent="0.4">
      <c r="A355" s="1" t="s">
        <v>356</v>
      </c>
      <c r="B355" s="1" t="str">
        <f>VLOOKUP(A355,[1]corResult!$A:$E,2, )</f>
        <v>GNRH1</v>
      </c>
      <c r="C355" s="1">
        <f>VLOOKUP(A355,[1]corResult!$A:$E,3,  )</f>
        <v>0.49444864774480801</v>
      </c>
      <c r="D355" s="1">
        <f>VLOOKUP(A355,[1]corResult!$A:$E,4,  )</f>
        <v>9.2323117947643009E-25</v>
      </c>
      <c r="E355" s="1" t="str">
        <f>VLOOKUP(A355,[1]corResult!$A:$E,5,)</f>
        <v>postive</v>
      </c>
    </row>
    <row r="356" spans="1:5" x14ac:dyDescent="0.4">
      <c r="A356" s="1" t="s">
        <v>357</v>
      </c>
      <c r="B356" s="1" t="str">
        <f>VLOOKUP(A356,[1]corResult!$A:$E,2, )</f>
        <v>CIITA</v>
      </c>
      <c r="C356" s="1">
        <f>VLOOKUP(A356,[1]corResult!$A:$E,3,  )</f>
        <v>0.47405588639924401</v>
      </c>
      <c r="D356" s="1">
        <f>VLOOKUP(A356,[1]corResult!$A:$E,4,  )</f>
        <v>1.2467467071827701E-22</v>
      </c>
      <c r="E356" s="1" t="str">
        <f>VLOOKUP(A356,[1]corResult!$A:$E,5,)</f>
        <v>postive</v>
      </c>
    </row>
    <row r="357" spans="1:5" x14ac:dyDescent="0.4">
      <c r="A357" s="1" t="s">
        <v>358</v>
      </c>
      <c r="B357" s="1" t="str">
        <f>VLOOKUP(A357,[1]corResult!$A:$E,2, )</f>
        <v>PLXNB1</v>
      </c>
      <c r="C357" s="1">
        <f>VLOOKUP(A357,[1]corResult!$A:$E,3,  )</f>
        <v>0.63849833871935202</v>
      </c>
      <c r="D357" s="1">
        <f>VLOOKUP(A357,[1]corResult!$A:$E,4,  )</f>
        <v>8.5809504439022798E-45</v>
      </c>
      <c r="E357" s="1" t="str">
        <f>VLOOKUP(A357,[1]corResult!$A:$E,5,)</f>
        <v>postive</v>
      </c>
    </row>
    <row r="358" spans="1:5" x14ac:dyDescent="0.4">
      <c r="A358" s="1" t="s">
        <v>359</v>
      </c>
      <c r="B358" s="1" t="str">
        <f>VLOOKUP(A358,[1]corResult!$A:$E,2, )</f>
        <v>MSR1</v>
      </c>
      <c r="C358" s="1">
        <f>VLOOKUP(A358,[1]corResult!$A:$E,3,  )</f>
        <v>-0.410034994115486</v>
      </c>
      <c r="D358" s="1">
        <f>VLOOKUP(A358,[1]corResult!$A:$E,4,  )</f>
        <v>8.4284337878699697E-17</v>
      </c>
      <c r="E358" s="1" t="str">
        <f>VLOOKUP(A358,[1]corResult!$A:$E,5,)</f>
        <v>negative</v>
      </c>
    </row>
    <row r="359" spans="1:5" x14ac:dyDescent="0.4">
      <c r="A359" s="1" t="s">
        <v>360</v>
      </c>
      <c r="B359" s="1" t="str">
        <f>VLOOKUP(A359,[1]corResult!$A:$E,2, )</f>
        <v>THBS1</v>
      </c>
      <c r="C359" s="1">
        <f>VLOOKUP(A359,[1]corResult!$A:$E,3,  )</f>
        <v>0.70667703607744503</v>
      </c>
      <c r="D359" s="1">
        <f>VLOOKUP(A359,[1]corResult!$A:$E,4,  )</f>
        <v>1.31335129637257E-58</v>
      </c>
      <c r="E359" s="1" t="str">
        <f>VLOOKUP(A359,[1]corResult!$A:$E,5,)</f>
        <v>postive</v>
      </c>
    </row>
    <row r="360" spans="1:5" x14ac:dyDescent="0.4">
      <c r="A360" s="1" t="s">
        <v>361</v>
      </c>
      <c r="B360" s="1" t="str">
        <f>VLOOKUP(A360,[1]corResult!$A:$E,2, )</f>
        <v>IKBKG</v>
      </c>
      <c r="C360" s="1">
        <f>VLOOKUP(A360,[1]corResult!$A:$E,3,  )</f>
        <v>-0.41102465075203898</v>
      </c>
      <c r="D360" s="1">
        <f>VLOOKUP(A360,[1]corResult!$A:$E,4,  )</f>
        <v>6.9940206500723805E-17</v>
      </c>
      <c r="E360" s="1" t="str">
        <f>VLOOKUP(A360,[1]corResult!$A:$E,5,)</f>
        <v>negative</v>
      </c>
    </row>
    <row r="361" spans="1:5" x14ac:dyDescent="0.4">
      <c r="A361" s="1" t="s">
        <v>362</v>
      </c>
      <c r="B361" s="1" t="str">
        <f>VLOOKUP(A361,[1]corResult!$A:$E,2, )</f>
        <v>PDGFRB</v>
      </c>
      <c r="C361" s="1">
        <f>VLOOKUP(A361,[1]corResult!$A:$E,3,  )</f>
        <v>-0.45772338804436602</v>
      </c>
      <c r="D361" s="1">
        <f>VLOOKUP(A361,[1]corResult!$A:$E,4,  )</f>
        <v>5.03560971759722E-21</v>
      </c>
      <c r="E361" s="1" t="str">
        <f>VLOOKUP(A361,[1]corResult!$A:$E,5,)</f>
        <v>negative</v>
      </c>
    </row>
    <row r="362" spans="1:5" x14ac:dyDescent="0.4">
      <c r="A362" s="1" t="s">
        <v>363</v>
      </c>
      <c r="B362" s="1" t="str">
        <f>VLOOKUP(A362,[1]corResult!$A:$E,2, )</f>
        <v>BTC</v>
      </c>
      <c r="C362" s="1">
        <f>VLOOKUP(A362,[1]corResult!$A:$E,3,  )</f>
        <v>0.42702344090522398</v>
      </c>
      <c r="D362" s="1">
        <f>VLOOKUP(A362,[1]corResult!$A:$E,4,  )</f>
        <v>3.1411979917182498E-18</v>
      </c>
      <c r="E362" s="1" t="str">
        <f>VLOOKUP(A362,[1]corResult!$A:$E,5,)</f>
        <v>postive</v>
      </c>
    </row>
    <row r="363" spans="1:5" x14ac:dyDescent="0.4">
      <c r="A363" s="1" t="s">
        <v>364</v>
      </c>
      <c r="B363" s="1" t="str">
        <f>VLOOKUP(A363,[1]corResult!$A:$E,2, )</f>
        <v>VIM</v>
      </c>
      <c r="C363" s="1">
        <f>VLOOKUP(A363,[1]corResult!$A:$E,3,  )</f>
        <v>0.42693376260995097</v>
      </c>
      <c r="D363" s="1">
        <f>VLOOKUP(A363,[1]corResult!$A:$E,4,  )</f>
        <v>3.1977987127548702E-18</v>
      </c>
      <c r="E363" s="1" t="str">
        <f>VLOOKUP(A363,[1]corResult!$A:$E,5,)</f>
        <v>postive</v>
      </c>
    </row>
    <row r="364" spans="1:5" x14ac:dyDescent="0.4">
      <c r="A364" s="1" t="s">
        <v>365</v>
      </c>
      <c r="B364" s="1" t="str">
        <f>VLOOKUP(A364,[1]corResult!$A:$E,2, )</f>
        <v>PLXNB1</v>
      </c>
      <c r="C364" s="1">
        <f>VLOOKUP(A364,[1]corResult!$A:$E,3,  )</f>
        <v>0.56632332362228899</v>
      </c>
      <c r="D364" s="1">
        <f>VLOOKUP(A364,[1]corResult!$A:$E,4,  )</f>
        <v>1.5811494739423398E-33</v>
      </c>
      <c r="E364" s="1" t="str">
        <f>VLOOKUP(A364,[1]corResult!$A:$E,5,)</f>
        <v>postive</v>
      </c>
    </row>
    <row r="365" spans="1:5" x14ac:dyDescent="0.4">
      <c r="A365" s="1" t="s">
        <v>366</v>
      </c>
      <c r="B365" s="1" t="str">
        <f>VLOOKUP(A365,[1]corResult!$A:$E,2, )</f>
        <v>HSP90AB1</v>
      </c>
      <c r="C365" s="1">
        <f>VLOOKUP(A365,[1]corResult!$A:$E,3,  )</f>
        <v>-0.42105233622754501</v>
      </c>
      <c r="D365" s="1">
        <f>VLOOKUP(A365,[1]corResult!$A:$E,4,  )</f>
        <v>1.0197374349611801E-17</v>
      </c>
      <c r="E365" s="1" t="str">
        <f>VLOOKUP(A365,[1]corResult!$A:$E,5,)</f>
        <v>negative</v>
      </c>
    </row>
    <row r="366" spans="1:5" x14ac:dyDescent="0.4">
      <c r="A366" s="1" t="s">
        <v>367</v>
      </c>
      <c r="B366" s="1" t="str">
        <f>VLOOKUP(A366,[1]corResult!$A:$E,2, )</f>
        <v>PLXNB1</v>
      </c>
      <c r="C366" s="1">
        <f>VLOOKUP(A366,[1]corResult!$A:$E,3,  )</f>
        <v>0.52170287156453798</v>
      </c>
      <c r="D366" s="1">
        <f>VLOOKUP(A366,[1]corResult!$A:$E,4,  )</f>
        <v>7.6781182260853099E-28</v>
      </c>
      <c r="E366" s="1" t="str">
        <f>VLOOKUP(A366,[1]corResult!$A:$E,5,)</f>
        <v>postive</v>
      </c>
    </row>
    <row r="367" spans="1:5" x14ac:dyDescent="0.4">
      <c r="A367" s="1" t="s">
        <v>368</v>
      </c>
      <c r="B367" s="1" t="str">
        <f>VLOOKUP(A367,[1]corResult!$A:$E,2, )</f>
        <v>LRP1</v>
      </c>
      <c r="C367" s="1">
        <f>VLOOKUP(A367,[1]corResult!$A:$E,3,  )</f>
        <v>-0.40636946940429097</v>
      </c>
      <c r="D367" s="1">
        <f>VLOOKUP(A367,[1]corResult!$A:$E,4,  )</f>
        <v>1.67301292327027E-16</v>
      </c>
      <c r="E367" s="1" t="str">
        <f>VLOOKUP(A367,[1]corResult!$A:$E,5,)</f>
        <v>negative</v>
      </c>
    </row>
    <row r="368" spans="1:5" x14ac:dyDescent="0.4">
      <c r="A368" s="1" t="s">
        <v>369</v>
      </c>
      <c r="B368" s="1" t="str">
        <f>VLOOKUP(A368,[1]corResult!$A:$E,2, )</f>
        <v>ITGB2</v>
      </c>
      <c r="C368" s="1">
        <f>VLOOKUP(A368,[1]corResult!$A:$E,3,  )</f>
        <v>0.59673393302222899</v>
      </c>
      <c r="D368" s="1">
        <f>VLOOKUP(A368,[1]corResult!$A:$E,4,  )</f>
        <v>6.2953628760949604E-38</v>
      </c>
      <c r="E368" s="1" t="str">
        <f>VLOOKUP(A368,[1]corResult!$A:$E,5,)</f>
        <v>postive</v>
      </c>
    </row>
    <row r="369" spans="1:5" x14ac:dyDescent="0.4">
      <c r="A369" s="1" t="s">
        <v>370</v>
      </c>
      <c r="B369" s="1" t="str">
        <f>VLOOKUP(A369,[1]corResult!$A:$E,2, )</f>
        <v>PLXNB1</v>
      </c>
      <c r="C369" s="1">
        <f>VLOOKUP(A369,[1]corResult!$A:$E,3,  )</f>
        <v>0.48188441669163801</v>
      </c>
      <c r="D369" s="1">
        <f>VLOOKUP(A369,[1]corResult!$A:$E,4,  )</f>
        <v>1.9713074442796999E-23</v>
      </c>
      <c r="E369" s="1" t="str">
        <f>VLOOKUP(A369,[1]corResult!$A:$E,5,)</f>
        <v>postive</v>
      </c>
    </row>
    <row r="370" spans="1:5" x14ac:dyDescent="0.4">
      <c r="A370" s="1" t="s">
        <v>371</v>
      </c>
      <c r="B370" s="1" t="str">
        <f>VLOOKUP(A370,[1]corResult!$A:$E,2, )</f>
        <v>BCL3</v>
      </c>
      <c r="C370" s="1">
        <f>VLOOKUP(A370,[1]corResult!$A:$E,3,  )</f>
        <v>-0.40006002154235298</v>
      </c>
      <c r="D370" s="1">
        <f>VLOOKUP(A370,[1]corResult!$A:$E,4,  )</f>
        <v>5.3395153657872095E-16</v>
      </c>
      <c r="E370" s="1" t="str">
        <f>VLOOKUP(A370,[1]corResult!$A:$E,5,)</f>
        <v>negative</v>
      </c>
    </row>
    <row r="371" spans="1:5" x14ac:dyDescent="0.4">
      <c r="A371" s="1" t="s">
        <v>372</v>
      </c>
      <c r="B371" s="1" t="str">
        <f>VLOOKUP(A371,[1]corResult!$A:$E,2, )</f>
        <v>PLXNB1</v>
      </c>
      <c r="C371" s="1">
        <f>VLOOKUP(A371,[1]corResult!$A:$E,3,  )</f>
        <v>0.56664417937928502</v>
      </c>
      <c r="D371" s="1">
        <f>VLOOKUP(A371,[1]corResult!$A:$E,4,  )</f>
        <v>1.4285943569280501E-33</v>
      </c>
      <c r="E371" s="1" t="str">
        <f>VLOOKUP(A371,[1]corResult!$A:$E,5,)</f>
        <v>postive</v>
      </c>
    </row>
    <row r="372" spans="1:5" x14ac:dyDescent="0.4">
      <c r="A372" s="1" t="s">
        <v>373</v>
      </c>
      <c r="B372" s="1" t="str">
        <f>VLOOKUP(A372,[1]corResult!$A:$E,2, )</f>
        <v>PLCG1</v>
      </c>
      <c r="C372" s="1">
        <f>VLOOKUP(A372,[1]corResult!$A:$E,3,  )</f>
        <v>-0.44730337810118997</v>
      </c>
      <c r="D372" s="1">
        <f>VLOOKUP(A372,[1]corResult!$A:$E,4,  )</f>
        <v>4.81566183974796E-20</v>
      </c>
      <c r="E372" s="1" t="str">
        <f>VLOOKUP(A372,[1]corResult!$A:$E,5,)</f>
        <v>negative</v>
      </c>
    </row>
    <row r="373" spans="1:5" x14ac:dyDescent="0.4">
      <c r="A373" s="1" t="s">
        <v>374</v>
      </c>
      <c r="B373" s="1" t="str">
        <f>VLOOKUP(A373,[1]corResult!$A:$E,2, )</f>
        <v>SEM1</v>
      </c>
      <c r="C373" s="1">
        <f>VLOOKUP(A373,[1]corResult!$A:$E,3,  )</f>
        <v>0.46063256317817097</v>
      </c>
      <c r="D373" s="1">
        <f>VLOOKUP(A373,[1]corResult!$A:$E,4,  )</f>
        <v>2.6437223041173399E-21</v>
      </c>
      <c r="E373" s="1" t="str">
        <f>VLOOKUP(A373,[1]corResult!$A:$E,5,)</f>
        <v>postive</v>
      </c>
    </row>
    <row r="374" spans="1:5" x14ac:dyDescent="0.4">
      <c r="A374" s="1" t="s">
        <v>375</v>
      </c>
      <c r="B374" s="1" t="str">
        <f>VLOOKUP(A374,[1]corResult!$A:$E,2, )</f>
        <v>TYMP</v>
      </c>
      <c r="C374" s="1">
        <f>VLOOKUP(A374,[1]corResult!$A:$E,3,  )</f>
        <v>0.62676280332122603</v>
      </c>
      <c r="D374" s="1">
        <f>VLOOKUP(A374,[1]corResult!$A:$E,4,  )</f>
        <v>9.2982212428694095E-43</v>
      </c>
      <c r="E374" s="1" t="str">
        <f>VLOOKUP(A374,[1]corResult!$A:$E,5,)</f>
        <v>postive</v>
      </c>
    </row>
    <row r="375" spans="1:5" x14ac:dyDescent="0.4">
      <c r="A375" s="1" t="s">
        <v>376</v>
      </c>
      <c r="B375" s="1" t="str">
        <f>VLOOKUP(A375,[1]corResult!$A:$E,2, )</f>
        <v>PPP4C</v>
      </c>
      <c r="C375" s="1">
        <f>VLOOKUP(A375,[1]corResult!$A:$E,3,  )</f>
        <v>0.46135349489959099</v>
      </c>
      <c r="D375" s="1">
        <f>VLOOKUP(A375,[1]corResult!$A:$E,4,  )</f>
        <v>2.2514057001691101E-21</v>
      </c>
      <c r="E375" s="1" t="str">
        <f>VLOOKUP(A375,[1]corResult!$A:$E,5,)</f>
        <v>postive</v>
      </c>
    </row>
    <row r="376" spans="1:5" x14ac:dyDescent="0.4">
      <c r="A376" s="1" t="s">
        <v>377</v>
      </c>
      <c r="B376" s="1" t="str">
        <f>VLOOKUP(A376,[1]corResult!$A:$E,2, )</f>
        <v>PLCG1</v>
      </c>
      <c r="C376" s="1">
        <f>VLOOKUP(A376,[1]corResult!$A:$E,3,  )</f>
        <v>0.40875260708265398</v>
      </c>
      <c r="D376" s="1">
        <f>VLOOKUP(A376,[1]corResult!$A:$E,4,  )</f>
        <v>1.07234035879943E-16</v>
      </c>
      <c r="E376" s="1" t="str">
        <f>VLOOKUP(A376,[1]corResult!$A:$E,5,)</f>
        <v>postive</v>
      </c>
    </row>
    <row r="377" spans="1:5" x14ac:dyDescent="0.4">
      <c r="A377" s="1" t="s">
        <v>378</v>
      </c>
      <c r="B377" s="1" t="str">
        <f>VLOOKUP(A377,[1]corResult!$A:$E,2, )</f>
        <v>CCN2</v>
      </c>
      <c r="C377" s="1">
        <f>VLOOKUP(A377,[1]corResult!$A:$E,3,  )</f>
        <v>0.79588572826965798</v>
      </c>
      <c r="D377" s="1">
        <f>VLOOKUP(A377,[1]corResult!$A:$E,4,  )</f>
        <v>3.5862075489298998E-84</v>
      </c>
      <c r="E377" s="1" t="str">
        <f>VLOOKUP(A377,[1]corResult!$A:$E,5,)</f>
        <v>postive</v>
      </c>
    </row>
    <row r="378" spans="1:5" x14ac:dyDescent="0.4">
      <c r="A378" s="1" t="s">
        <v>379</v>
      </c>
      <c r="B378" s="1" t="str">
        <f>VLOOKUP(A378,[1]corResult!$A:$E,2, )</f>
        <v>ACVR1B</v>
      </c>
      <c r="C378" s="1">
        <f>VLOOKUP(A378,[1]corResult!$A:$E,3,  )</f>
        <v>-0.445614466745753</v>
      </c>
      <c r="D378" s="1">
        <f>VLOOKUP(A378,[1]corResult!$A:$E,4,  )</f>
        <v>6.8936361051876705E-20</v>
      </c>
      <c r="E378" s="1" t="str">
        <f>VLOOKUP(A378,[1]corResult!$A:$E,5,)</f>
        <v>negative</v>
      </c>
    </row>
    <row r="379" spans="1:5" x14ac:dyDescent="0.4">
      <c r="A379" s="1" t="s">
        <v>380</v>
      </c>
      <c r="B379" s="1" t="str">
        <f>VLOOKUP(A379,[1]corResult!$A:$E,2, )</f>
        <v>NR2F6</v>
      </c>
      <c r="C379" s="1">
        <f>VLOOKUP(A379,[1]corResult!$A:$E,3,  )</f>
        <v>0.40188772684433099</v>
      </c>
      <c r="D379" s="1">
        <f>VLOOKUP(A379,[1]corResult!$A:$E,4,  )</f>
        <v>3.8247587406530702E-16</v>
      </c>
      <c r="E379" s="1" t="str">
        <f>VLOOKUP(A379,[1]corResult!$A:$E,5,)</f>
        <v>postive</v>
      </c>
    </row>
    <row r="380" spans="1:5" x14ac:dyDescent="0.4">
      <c r="A380" s="1" t="s">
        <v>381</v>
      </c>
      <c r="B380" s="1" t="str">
        <f>VLOOKUP(A380,[1]corResult!$A:$E,2, )</f>
        <v>PLXNB1</v>
      </c>
      <c r="C380" s="1">
        <f>VLOOKUP(A380,[1]corResult!$A:$E,3,  )</f>
        <v>0.46127996625058498</v>
      </c>
      <c r="D380" s="1">
        <f>VLOOKUP(A380,[1]corResult!$A:$E,4,  )</f>
        <v>2.2886345575236898E-21</v>
      </c>
      <c r="E380" s="1" t="str">
        <f>VLOOKUP(A380,[1]corResult!$A:$E,5,)</f>
        <v>postive</v>
      </c>
    </row>
    <row r="381" spans="1:5" x14ac:dyDescent="0.4">
      <c r="A381" s="1" t="s">
        <v>382</v>
      </c>
      <c r="B381" s="1" t="str">
        <f>VLOOKUP(A381,[1]corResult!$A:$E,2, )</f>
        <v>LTB4R2</v>
      </c>
      <c r="C381" s="1">
        <f>VLOOKUP(A381,[1]corResult!$A:$E,3,  )</f>
        <v>0.50148253871802695</v>
      </c>
      <c r="D381" s="1">
        <f>VLOOKUP(A381,[1]corResult!$A:$E,4,  )</f>
        <v>1.5729090613963501E-25</v>
      </c>
      <c r="E381" s="1" t="str">
        <f>VLOOKUP(A381,[1]corResult!$A:$E,5,)</f>
        <v>postive</v>
      </c>
    </row>
    <row r="382" spans="1:5" x14ac:dyDescent="0.4">
      <c r="A382" s="1" t="s">
        <v>383</v>
      </c>
      <c r="B382" s="1" t="str">
        <f>VLOOKUP(A382,[1]corResult!$A:$E,2, )</f>
        <v>CD74</v>
      </c>
      <c r="C382" s="1">
        <f>VLOOKUP(A382,[1]corResult!$A:$E,3,  )</f>
        <v>-0.40437373169062901</v>
      </c>
      <c r="D382" s="1">
        <f>VLOOKUP(A382,[1]corResult!$A:$E,4,  )</f>
        <v>2.4214703460552798E-16</v>
      </c>
      <c r="E382" s="1" t="str">
        <f>VLOOKUP(A382,[1]corResult!$A:$E,5,)</f>
        <v>negative</v>
      </c>
    </row>
    <row r="383" spans="1:5" x14ac:dyDescent="0.4">
      <c r="A383" s="1" t="s">
        <v>384</v>
      </c>
      <c r="B383" s="1" t="str">
        <f>VLOOKUP(A383,[1]corResult!$A:$E,2, )</f>
        <v>MSR1</v>
      </c>
      <c r="C383" s="1">
        <f>VLOOKUP(A383,[1]corResult!$A:$E,3,  )</f>
        <v>-0.40375322606014602</v>
      </c>
      <c r="D383" s="1">
        <f>VLOOKUP(A383,[1]corResult!$A:$E,4,  )</f>
        <v>2.7151049015612998E-16</v>
      </c>
      <c r="E383" s="1" t="str">
        <f>VLOOKUP(A383,[1]corResult!$A:$E,5,)</f>
        <v>negative</v>
      </c>
    </row>
    <row r="384" spans="1:5" x14ac:dyDescent="0.4">
      <c r="A384" s="1" t="s">
        <v>385</v>
      </c>
      <c r="B384" s="1" t="str">
        <f>VLOOKUP(A384,[1]corResult!$A:$E,2, )</f>
        <v>HCST</v>
      </c>
      <c r="C384" s="1">
        <f>VLOOKUP(A384,[1]corResult!$A:$E,3,  )</f>
        <v>-0.49302044309008403</v>
      </c>
      <c r="D384" s="1">
        <f>VLOOKUP(A384,[1]corResult!$A:$E,4,  )</f>
        <v>1.3158676214527501E-24</v>
      </c>
      <c r="E384" s="1" t="str">
        <f>VLOOKUP(A384,[1]corResult!$A:$E,5,)</f>
        <v>negative</v>
      </c>
    </row>
    <row r="385" spans="1:5" x14ac:dyDescent="0.4">
      <c r="A385" s="1" t="s">
        <v>386</v>
      </c>
      <c r="B385" s="1" t="str">
        <f>VLOOKUP(A385,[1]corResult!$A:$E,2, )</f>
        <v>TYMP</v>
      </c>
      <c r="C385" s="1">
        <f>VLOOKUP(A385,[1]corResult!$A:$E,3,  )</f>
        <v>-0.40340922199373302</v>
      </c>
      <c r="D385" s="1">
        <f>VLOOKUP(A385,[1]corResult!$A:$E,4,  )</f>
        <v>2.8926732978703798E-16</v>
      </c>
      <c r="E385" s="1" t="str">
        <f>VLOOKUP(A385,[1]corResult!$A:$E,5,)</f>
        <v>negative</v>
      </c>
    </row>
    <row r="386" spans="1:5" x14ac:dyDescent="0.4">
      <c r="A386" s="1" t="s">
        <v>387</v>
      </c>
      <c r="B386" s="1" t="str">
        <f>VLOOKUP(A386,[1]corResult!$A:$E,2, )</f>
        <v>PLCG1</v>
      </c>
      <c r="C386" s="1">
        <f>VLOOKUP(A386,[1]corResult!$A:$E,3,  )</f>
        <v>-0.45311472816480802</v>
      </c>
      <c r="D386" s="1">
        <f>VLOOKUP(A386,[1]corResult!$A:$E,4,  )</f>
        <v>1.3801176268668601E-20</v>
      </c>
      <c r="E386" s="1" t="str">
        <f>VLOOKUP(A386,[1]corResult!$A:$E,5,)</f>
        <v>negative</v>
      </c>
    </row>
    <row r="387" spans="1:5" x14ac:dyDescent="0.4">
      <c r="A387" s="1" t="s">
        <v>388</v>
      </c>
      <c r="B387" s="1" t="str">
        <f>VLOOKUP(A387,[1]corResult!$A:$E,2, )</f>
        <v>HCST</v>
      </c>
      <c r="C387" s="1">
        <f>VLOOKUP(A387,[1]corResult!$A:$E,3,  )</f>
        <v>-0.43541287570127402</v>
      </c>
      <c r="D387" s="1">
        <f>VLOOKUP(A387,[1]corResult!$A:$E,4,  )</f>
        <v>5.7707686674990701E-19</v>
      </c>
      <c r="E387" s="1" t="str">
        <f>VLOOKUP(A387,[1]corResult!$A:$E,5,)</f>
        <v>negative</v>
      </c>
    </row>
    <row r="388" spans="1:5" x14ac:dyDescent="0.4">
      <c r="A388" s="1" t="s">
        <v>389</v>
      </c>
      <c r="B388" s="1" t="str">
        <f>VLOOKUP(A388,[1]corResult!$A:$E,2, )</f>
        <v>ACVR1B</v>
      </c>
      <c r="C388" s="1">
        <f>VLOOKUP(A388,[1]corResult!$A:$E,3,  )</f>
        <v>-0.47447596034295803</v>
      </c>
      <c r="D388" s="1">
        <f>VLOOKUP(A388,[1]corResult!$A:$E,4,  )</f>
        <v>1.13062037394959E-22</v>
      </c>
      <c r="E388" s="1" t="str">
        <f>VLOOKUP(A388,[1]corResult!$A:$E,5,)</f>
        <v>negative</v>
      </c>
    </row>
    <row r="389" spans="1:5" x14ac:dyDescent="0.4">
      <c r="A389" s="1" t="s">
        <v>390</v>
      </c>
      <c r="B389" s="1" t="str">
        <f>VLOOKUP(A389,[1]corResult!$A:$E,2, )</f>
        <v>TYMP</v>
      </c>
      <c r="C389" s="1">
        <f>VLOOKUP(A389,[1]corResult!$A:$E,3,  )</f>
        <v>0.42767668975610001</v>
      </c>
      <c r="D389" s="1">
        <f>VLOOKUP(A389,[1]corResult!$A:$E,4,  )</f>
        <v>2.7575882875753499E-18</v>
      </c>
      <c r="E389" s="1" t="str">
        <f>VLOOKUP(A389,[1]corResult!$A:$E,5,)</f>
        <v>postive</v>
      </c>
    </row>
    <row r="390" spans="1:5" x14ac:dyDescent="0.4">
      <c r="A390" s="1" t="s">
        <v>391</v>
      </c>
      <c r="B390" s="1" t="str">
        <f>VLOOKUP(A390,[1]corResult!$A:$E,2, )</f>
        <v>FGFRL1</v>
      </c>
      <c r="C390" s="1">
        <f>VLOOKUP(A390,[1]corResult!$A:$E,3,  )</f>
        <v>0.40988297314836097</v>
      </c>
      <c r="D390" s="1">
        <f>VLOOKUP(A390,[1]corResult!$A:$E,4,  )</f>
        <v>8.6729839862334304E-17</v>
      </c>
      <c r="E390" s="1" t="str">
        <f>VLOOKUP(A390,[1]corResult!$A:$E,5,)</f>
        <v>postive</v>
      </c>
    </row>
    <row r="391" spans="1:5" x14ac:dyDescent="0.4">
      <c r="A391" s="1" t="s">
        <v>392</v>
      </c>
      <c r="B391" s="1" t="str">
        <f>VLOOKUP(A391,[1]corResult!$A:$E,2, )</f>
        <v>PLXNB1</v>
      </c>
      <c r="C391" s="1">
        <f>VLOOKUP(A391,[1]corResult!$A:$E,3,  )</f>
        <v>0.53936036468474702</v>
      </c>
      <c r="D391" s="1">
        <f>VLOOKUP(A391,[1]corResult!$A:$E,4,  )</f>
        <v>5.4463415272090497E-30</v>
      </c>
      <c r="E391" s="1" t="str">
        <f>VLOOKUP(A391,[1]corResult!$A:$E,5,)</f>
        <v>postive</v>
      </c>
    </row>
    <row r="392" spans="1:5" x14ac:dyDescent="0.4">
      <c r="A392" s="1" t="s">
        <v>393</v>
      </c>
      <c r="B392" s="1" t="str">
        <f>VLOOKUP(A392,[1]corResult!$A:$E,2, )</f>
        <v>PLXNB1</v>
      </c>
      <c r="C392" s="1">
        <f>VLOOKUP(A392,[1]corResult!$A:$E,3,  )</f>
        <v>0.46301700437704502</v>
      </c>
      <c r="D392" s="1">
        <f>VLOOKUP(A392,[1]corResult!$A:$E,4,  )</f>
        <v>1.55184813540367E-21</v>
      </c>
      <c r="E392" s="1" t="str">
        <f>VLOOKUP(A392,[1]corResult!$A:$E,5,)</f>
        <v>postive</v>
      </c>
    </row>
    <row r="393" spans="1:5" x14ac:dyDescent="0.4">
      <c r="A393" s="1" t="s">
        <v>394</v>
      </c>
      <c r="B393" s="1" t="str">
        <f>VLOOKUP(A393,[1]corResult!$A:$E,2, )</f>
        <v>NPR1</v>
      </c>
      <c r="C393" s="1">
        <f>VLOOKUP(A393,[1]corResult!$A:$E,3,  )</f>
        <v>0.41228592042467499</v>
      </c>
      <c r="D393" s="1">
        <f>VLOOKUP(A393,[1]corResult!$A:$E,4,  )</f>
        <v>5.5091011527825497E-17</v>
      </c>
      <c r="E393" s="1" t="str">
        <f>VLOOKUP(A393,[1]corResult!$A:$E,5,)</f>
        <v>postive</v>
      </c>
    </row>
    <row r="394" spans="1:5" x14ac:dyDescent="0.4">
      <c r="A394" s="1" t="s">
        <v>395</v>
      </c>
      <c r="B394" s="1" t="str">
        <f>VLOOKUP(A394,[1]corResult!$A:$E,2, )</f>
        <v>IGF2</v>
      </c>
      <c r="C394" s="1">
        <f>VLOOKUP(A394,[1]corResult!$A:$E,3,  )</f>
        <v>0.79853504673677</v>
      </c>
      <c r="D394" s="1">
        <f>VLOOKUP(A394,[1]corResult!$A:$E,4,  )</f>
        <v>4.0212346820295202E-85</v>
      </c>
      <c r="E394" s="1" t="str">
        <f>VLOOKUP(A394,[1]corResult!$A:$E,5,)</f>
        <v>postive</v>
      </c>
    </row>
    <row r="395" spans="1:5" x14ac:dyDescent="0.4">
      <c r="A395" s="1" t="s">
        <v>396</v>
      </c>
      <c r="B395" s="1" t="str">
        <f>VLOOKUP(A395,[1]corResult!$A:$E,2, )</f>
        <v>EED</v>
      </c>
      <c r="C395" s="1">
        <f>VLOOKUP(A395,[1]corResult!$A:$E,3,  )</f>
        <v>0.55609403348280095</v>
      </c>
      <c r="D395" s="1">
        <f>VLOOKUP(A395,[1]corResult!$A:$E,4,  )</f>
        <v>3.7924121650985502E-32</v>
      </c>
      <c r="E395" s="1" t="str">
        <f>VLOOKUP(A395,[1]corResult!$A:$E,5,)</f>
        <v>postive</v>
      </c>
    </row>
    <row r="396" spans="1:5" x14ac:dyDescent="0.4">
      <c r="A396" s="1" t="s">
        <v>397</v>
      </c>
      <c r="B396" s="1" t="str">
        <f>VLOOKUP(A396,[1]corResult!$A:$E,2, )</f>
        <v>TRPC4AP</v>
      </c>
      <c r="C396" s="1">
        <f>VLOOKUP(A396,[1]corResult!$A:$E,3,  )</f>
        <v>0.42585058933756897</v>
      </c>
      <c r="D396" s="1">
        <f>VLOOKUP(A396,[1]corResult!$A:$E,4,  )</f>
        <v>3.9659466472232698E-18</v>
      </c>
      <c r="E396" s="1" t="str">
        <f>VLOOKUP(A396,[1]corResult!$A:$E,5,)</f>
        <v>postive</v>
      </c>
    </row>
    <row r="397" spans="1:5" x14ac:dyDescent="0.4">
      <c r="A397" s="1" t="s">
        <v>398</v>
      </c>
      <c r="B397" s="1" t="str">
        <f>VLOOKUP(A397,[1]corResult!$A:$E,2, )</f>
        <v>VIM</v>
      </c>
      <c r="C397" s="1">
        <f>VLOOKUP(A397,[1]corResult!$A:$E,3,  )</f>
        <v>0.81832507886410899</v>
      </c>
      <c r="D397" s="1">
        <f>VLOOKUP(A397,[1]corResult!$A:$E,4,  )</f>
        <v>1.05969046015123E-92</v>
      </c>
      <c r="E397" s="1" t="str">
        <f>VLOOKUP(A397,[1]corResult!$A:$E,5,)</f>
        <v>postive</v>
      </c>
    </row>
    <row r="398" spans="1:5" x14ac:dyDescent="0.4">
      <c r="A398" s="1" t="s">
        <v>399</v>
      </c>
      <c r="B398" s="1" t="str">
        <f>VLOOKUP(A398,[1]corResult!$A:$E,2, )</f>
        <v>CTSB</v>
      </c>
      <c r="C398" s="1">
        <f>VLOOKUP(A398,[1]corResult!$A:$E,3,  )</f>
        <v>0.53965983566311204</v>
      </c>
      <c r="D398" s="1">
        <f>VLOOKUP(A398,[1]corResult!$A:$E,4,  )</f>
        <v>4.9952078537513898E-30</v>
      </c>
      <c r="E398" s="1" t="str">
        <f>VLOOKUP(A398,[1]corResult!$A:$E,5,)</f>
        <v>postive</v>
      </c>
    </row>
    <row r="399" spans="1:5" x14ac:dyDescent="0.4">
      <c r="A399" s="1" t="s">
        <v>400</v>
      </c>
      <c r="B399" s="1" t="str">
        <f>VLOOKUP(A399,[1]corResult!$A:$E,2, )</f>
        <v>ILK</v>
      </c>
      <c r="C399" s="1">
        <f>VLOOKUP(A399,[1]corResult!$A:$E,3,  )</f>
        <v>-0.44212095570376803</v>
      </c>
      <c r="D399" s="1">
        <f>VLOOKUP(A399,[1]corResult!$A:$E,4,  )</f>
        <v>1.4386731996795601E-19</v>
      </c>
      <c r="E399" s="1" t="str">
        <f>VLOOKUP(A399,[1]corResult!$A:$E,5,)</f>
        <v>negative</v>
      </c>
    </row>
    <row r="400" spans="1:5" x14ac:dyDescent="0.4">
      <c r="A400" s="1" t="s">
        <v>401</v>
      </c>
      <c r="B400" s="1" t="str">
        <f>VLOOKUP(A400,[1]corResult!$A:$E,2, )</f>
        <v>FGF18</v>
      </c>
      <c r="C400" s="1">
        <f>VLOOKUP(A400,[1]corResult!$A:$E,3,  )</f>
        <v>0.405030204957748</v>
      </c>
      <c r="D400" s="1">
        <f>VLOOKUP(A400,[1]corResult!$A:$E,4,  )</f>
        <v>2.1447530571727E-16</v>
      </c>
      <c r="E400" s="1" t="str">
        <f>VLOOKUP(A400,[1]corResult!$A:$E,5,)</f>
        <v>postive</v>
      </c>
    </row>
    <row r="401" spans="1:5" x14ac:dyDescent="0.4">
      <c r="A401" s="1" t="s">
        <v>402</v>
      </c>
      <c r="B401" s="1" t="str">
        <f>VLOOKUP(A401,[1]corResult!$A:$E,2, )</f>
        <v>PLXNA3</v>
      </c>
      <c r="C401" s="1">
        <f>VLOOKUP(A401,[1]corResult!$A:$E,3,  )</f>
        <v>0.53301950878153603</v>
      </c>
      <c r="D401" s="1">
        <f>VLOOKUP(A401,[1]corResult!$A:$E,4,  )</f>
        <v>3.3300223093087499E-29</v>
      </c>
      <c r="E401" s="1" t="str">
        <f>VLOOKUP(A401,[1]corResult!$A:$E,5,)</f>
        <v>postive</v>
      </c>
    </row>
    <row r="402" spans="1:5" x14ac:dyDescent="0.4">
      <c r="A402" s="1" t="s">
        <v>403</v>
      </c>
      <c r="B402" s="1" t="str">
        <f>VLOOKUP(A402,[1]corResult!$A:$E,2, )</f>
        <v>IKBKG</v>
      </c>
      <c r="C402" s="1">
        <f>VLOOKUP(A402,[1]corResult!$A:$E,3,  )</f>
        <v>-0.43565836513357897</v>
      </c>
      <c r="D402" s="1">
        <f>VLOOKUP(A402,[1]corResult!$A:$E,4,  )</f>
        <v>5.4877138563847401E-19</v>
      </c>
      <c r="E402" s="1" t="str">
        <f>VLOOKUP(A402,[1]corResult!$A:$E,5,)</f>
        <v>negative</v>
      </c>
    </row>
    <row r="403" spans="1:5" x14ac:dyDescent="0.4">
      <c r="A403" s="1" t="s">
        <v>404</v>
      </c>
      <c r="B403" s="1" t="str">
        <f>VLOOKUP(A403,[1]corResult!$A:$E,2, )</f>
        <v>PLXNB1</v>
      </c>
      <c r="C403" s="1">
        <f>VLOOKUP(A403,[1]corResult!$A:$E,3,  )</f>
        <v>0.56617182710611902</v>
      </c>
      <c r="D403" s="1">
        <f>VLOOKUP(A403,[1]corResult!$A:$E,4,  )</f>
        <v>1.6586762742025301E-33</v>
      </c>
      <c r="E403" s="1" t="str">
        <f>VLOOKUP(A403,[1]corResult!$A:$E,5,)</f>
        <v>postive</v>
      </c>
    </row>
    <row r="404" spans="1:5" x14ac:dyDescent="0.4">
      <c r="A404" s="1" t="s">
        <v>405</v>
      </c>
      <c r="B404" s="1" t="str">
        <f>VLOOKUP(A404,[1]corResult!$A:$E,2, )</f>
        <v>PLXNA3</v>
      </c>
      <c r="C404" s="1">
        <f>VLOOKUP(A404,[1]corResult!$A:$E,3,  )</f>
        <v>0.44603424381847401</v>
      </c>
      <c r="D404" s="1">
        <f>VLOOKUP(A404,[1]corResult!$A:$E,4,  )</f>
        <v>6.3067751790863695E-20</v>
      </c>
      <c r="E404" s="1" t="str">
        <f>VLOOKUP(A404,[1]corResult!$A:$E,5,)</f>
        <v>postive</v>
      </c>
    </row>
    <row r="405" spans="1:5" x14ac:dyDescent="0.4">
      <c r="A405" s="1" t="s">
        <v>406</v>
      </c>
      <c r="B405" s="1" t="str">
        <f>VLOOKUP(A405,[1]corResult!$A:$E,2, )</f>
        <v>PLXNB1</v>
      </c>
      <c r="C405" s="1">
        <f>VLOOKUP(A405,[1]corResult!$A:$E,3,  )</f>
        <v>0.45230388893399098</v>
      </c>
      <c r="D405" s="1">
        <f>VLOOKUP(A405,[1]corResult!$A:$E,4,  )</f>
        <v>1.6453873649081501E-20</v>
      </c>
      <c r="E405" s="1" t="str">
        <f>VLOOKUP(A405,[1]corResult!$A:$E,5,)</f>
        <v>postive</v>
      </c>
    </row>
    <row r="406" spans="1:5" x14ac:dyDescent="0.4">
      <c r="A406" s="1" t="s">
        <v>407</v>
      </c>
      <c r="B406" s="1" t="str">
        <f>VLOOKUP(A406,[1]corResult!$A:$E,2, )</f>
        <v>SEM1</v>
      </c>
      <c r="C406" s="1">
        <f>VLOOKUP(A406,[1]corResult!$A:$E,3,  )</f>
        <v>-0.456742484580695</v>
      </c>
      <c r="D406" s="1">
        <f>VLOOKUP(A406,[1]corResult!$A:$E,4,  )</f>
        <v>6.2489046381673601E-21</v>
      </c>
      <c r="E406" s="1" t="str">
        <f>VLOOKUP(A406,[1]corResult!$A:$E,5,)</f>
        <v>negative</v>
      </c>
    </row>
    <row r="407" spans="1:5" x14ac:dyDescent="0.4">
      <c r="A407" s="1" t="s">
        <v>408</v>
      </c>
      <c r="B407" s="1" t="str">
        <f>VLOOKUP(A407,[1]corResult!$A:$E,2, )</f>
        <v>SEM1</v>
      </c>
      <c r="C407" s="1">
        <f>VLOOKUP(A407,[1]corResult!$A:$E,3,  )</f>
        <v>-0.43347538134667501</v>
      </c>
      <c r="D407" s="1">
        <f>VLOOKUP(A407,[1]corResult!$A:$E,4,  )</f>
        <v>8.5703565156471301E-19</v>
      </c>
      <c r="E407" s="1" t="str">
        <f>VLOOKUP(A407,[1]corResult!$A:$E,5,)</f>
        <v>negative</v>
      </c>
    </row>
    <row r="408" spans="1:5" x14ac:dyDescent="0.4">
      <c r="A408" s="1" t="s">
        <v>409</v>
      </c>
      <c r="B408" s="1" t="str">
        <f>VLOOKUP(A408,[1]corResult!$A:$E,2, )</f>
        <v>NR2F6</v>
      </c>
      <c r="C408" s="1">
        <f>VLOOKUP(A408,[1]corResult!$A:$E,3,  )</f>
        <v>0.552739638995278</v>
      </c>
      <c r="D408" s="1">
        <f>VLOOKUP(A408,[1]corResult!$A:$E,4,  )</f>
        <v>1.04984381949903E-31</v>
      </c>
      <c r="E408" s="1" t="str">
        <f>VLOOKUP(A408,[1]corResult!$A:$E,5,)</f>
        <v>postive</v>
      </c>
    </row>
    <row r="409" spans="1:5" x14ac:dyDescent="0.4">
      <c r="A409" s="1" t="s">
        <v>410</v>
      </c>
      <c r="B409" s="1" t="str">
        <f>VLOOKUP(A409,[1]corResult!$A:$E,2, )</f>
        <v>MC1R</v>
      </c>
      <c r="C409" s="1">
        <f>VLOOKUP(A409,[1]corResult!$A:$E,3,  )</f>
        <v>0.44105148173172398</v>
      </c>
      <c r="D409" s="1">
        <f>VLOOKUP(A409,[1]corResult!$A:$E,4,  )</f>
        <v>1.7990399114453499E-19</v>
      </c>
      <c r="E409" s="1" t="str">
        <f>VLOOKUP(A409,[1]corResult!$A:$E,5,)</f>
        <v>postive</v>
      </c>
    </row>
    <row r="410" spans="1:5" x14ac:dyDescent="0.4">
      <c r="A410" s="1" t="s">
        <v>411</v>
      </c>
      <c r="B410" s="1" t="str">
        <f>VLOOKUP(A410,[1]corResult!$A:$E,2, )</f>
        <v>NOD1</v>
      </c>
      <c r="C410" s="1">
        <f>VLOOKUP(A410,[1]corResult!$A:$E,3,  )</f>
        <v>-0.40947513330920898</v>
      </c>
      <c r="D410" s="1">
        <f>VLOOKUP(A410,[1]corResult!$A:$E,4,  )</f>
        <v>9.3640119722696195E-17</v>
      </c>
      <c r="E410" s="1" t="str">
        <f>VLOOKUP(A410,[1]corResult!$A:$E,5,)</f>
        <v>negative</v>
      </c>
    </row>
    <row r="411" spans="1:5" x14ac:dyDescent="0.4">
      <c r="A411" s="1" t="s">
        <v>412</v>
      </c>
      <c r="B411" s="1" t="str">
        <f>VLOOKUP(A411,[1]corResult!$A:$E,2, )</f>
        <v>ILK</v>
      </c>
      <c r="C411" s="1">
        <f>VLOOKUP(A411,[1]corResult!$A:$E,3,  )</f>
        <v>-0.51127096066128797</v>
      </c>
      <c r="D411" s="1">
        <f>VLOOKUP(A411,[1]corResult!$A:$E,4,  )</f>
        <v>1.25033450566727E-26</v>
      </c>
      <c r="E411" s="1" t="str">
        <f>VLOOKUP(A411,[1]corResult!$A:$E,5,)</f>
        <v>negative</v>
      </c>
    </row>
    <row r="412" spans="1:5" x14ac:dyDescent="0.4">
      <c r="A412" s="1" t="s">
        <v>413</v>
      </c>
      <c r="B412" s="1" t="str">
        <f>VLOOKUP(A412,[1]corResult!$A:$E,2, )</f>
        <v>FGFR3</v>
      </c>
      <c r="C412" s="1">
        <f>VLOOKUP(A412,[1]corResult!$A:$E,3,  )</f>
        <v>0.45781048962834298</v>
      </c>
      <c r="D412" s="1">
        <f>VLOOKUP(A412,[1]corResult!$A:$E,4,  )</f>
        <v>4.9398358264803101E-21</v>
      </c>
      <c r="E412" s="1" t="str">
        <f>VLOOKUP(A412,[1]corResult!$A:$E,5,)</f>
        <v>postive</v>
      </c>
    </row>
    <row r="413" spans="1:5" x14ac:dyDescent="0.4">
      <c r="A413" s="1" t="s">
        <v>414</v>
      </c>
      <c r="B413" s="1" t="str">
        <f>VLOOKUP(A413,[1]corResult!$A:$E,2, )</f>
        <v>IRF3</v>
      </c>
      <c r="C413" s="1">
        <f>VLOOKUP(A413,[1]corResult!$A:$E,3,  )</f>
        <v>0.42620705007522203</v>
      </c>
      <c r="D413" s="1">
        <f>VLOOKUP(A413,[1]corResult!$A:$E,4,  )</f>
        <v>3.6950095428702098E-18</v>
      </c>
      <c r="E413" s="1" t="str">
        <f>VLOOKUP(A413,[1]corResult!$A:$E,5,)</f>
        <v>postive</v>
      </c>
    </row>
    <row r="414" spans="1:5" x14ac:dyDescent="0.4">
      <c r="A414" s="1" t="s">
        <v>415</v>
      </c>
      <c r="B414" s="1" t="str">
        <f>VLOOKUP(A414,[1]corResult!$A:$E,2, )</f>
        <v>PLXNB1</v>
      </c>
      <c r="C414" s="1">
        <f>VLOOKUP(A414,[1]corResult!$A:$E,3,  )</f>
        <v>0.58525402925928505</v>
      </c>
      <c r="D414" s="1">
        <f>VLOOKUP(A414,[1]corResult!$A:$E,4,  )</f>
        <v>3.2699469312283798E-36</v>
      </c>
      <c r="E414" s="1" t="str">
        <f>VLOOKUP(A414,[1]corResult!$A:$E,5,)</f>
        <v>postive</v>
      </c>
    </row>
    <row r="415" spans="1:5" x14ac:dyDescent="0.4">
      <c r="A415" s="1" t="s">
        <v>416</v>
      </c>
      <c r="B415" s="1" t="str">
        <f>VLOOKUP(A415,[1]corResult!$A:$E,2, )</f>
        <v>IRF9</v>
      </c>
      <c r="C415" s="1">
        <f>VLOOKUP(A415,[1]corResult!$A:$E,3,  )</f>
        <v>0.58776713674519199</v>
      </c>
      <c r="D415" s="1">
        <f>VLOOKUP(A415,[1]corResult!$A:$E,4,  )</f>
        <v>1.39581221193035E-36</v>
      </c>
      <c r="E415" s="1" t="str">
        <f>VLOOKUP(A415,[1]corResult!$A:$E,5,)</f>
        <v>postive</v>
      </c>
    </row>
    <row r="416" spans="1:5" x14ac:dyDescent="0.4">
      <c r="A416" s="1" t="s">
        <v>417</v>
      </c>
      <c r="B416" s="1" t="str">
        <f>VLOOKUP(A416,[1]corResult!$A:$E,2, )</f>
        <v>CCL20</v>
      </c>
      <c r="C416" s="1">
        <f>VLOOKUP(A416,[1]corResult!$A:$E,3,  )</f>
        <v>0.57866340393475402</v>
      </c>
      <c r="D416" s="1">
        <f>VLOOKUP(A416,[1]corResult!$A:$E,4,  )</f>
        <v>2.9443368656695301E-35</v>
      </c>
      <c r="E416" s="1" t="str">
        <f>VLOOKUP(A416,[1]corResult!$A:$E,5,)</f>
        <v>postive</v>
      </c>
    </row>
    <row r="417" spans="1:5" x14ac:dyDescent="0.4">
      <c r="A417" s="1" t="s">
        <v>418</v>
      </c>
      <c r="B417" s="1" t="str">
        <f>VLOOKUP(A417,[1]corResult!$A:$E,2, )</f>
        <v>PLXNB1</v>
      </c>
      <c r="C417" s="1">
        <f>VLOOKUP(A417,[1]corResult!$A:$E,3,  )</f>
        <v>0.53924143217366005</v>
      </c>
      <c r="D417" s="1">
        <f>VLOOKUP(A417,[1]corResult!$A:$E,4,  )</f>
        <v>5.6364758115986802E-30</v>
      </c>
      <c r="E417" s="1" t="str">
        <f>VLOOKUP(A417,[1]corResult!$A:$E,5,)</f>
        <v>postive</v>
      </c>
    </row>
    <row r="418" spans="1:5" x14ac:dyDescent="0.4">
      <c r="A418" s="1" t="s">
        <v>419</v>
      </c>
      <c r="B418" s="1" t="str">
        <f>VLOOKUP(A418,[1]corResult!$A:$E,2, )</f>
        <v>PLXNB1</v>
      </c>
      <c r="C418" s="1">
        <f>VLOOKUP(A418,[1]corResult!$A:$E,3,  )</f>
        <v>0.42339995597966001</v>
      </c>
      <c r="D418" s="1">
        <f>VLOOKUP(A418,[1]corResult!$A:$E,4,  )</f>
        <v>6.4363327215277597E-18</v>
      </c>
      <c r="E418" s="1" t="str">
        <f>VLOOKUP(A418,[1]corResult!$A:$E,5,)</f>
        <v>postive</v>
      </c>
    </row>
    <row r="419" spans="1:5" x14ac:dyDescent="0.4">
      <c r="A419" s="1" t="s">
        <v>420</v>
      </c>
      <c r="B419" s="1" t="str">
        <f>VLOOKUP(A419,[1]corResult!$A:$E,2, )</f>
        <v>CD22</v>
      </c>
      <c r="C419" s="1">
        <f>VLOOKUP(A419,[1]corResult!$A:$E,3,  )</f>
        <v>0.42056482851631499</v>
      </c>
      <c r="D419" s="1">
        <f>VLOOKUP(A419,[1]corResult!$A:$E,4,  )</f>
        <v>1.12148555254816E-17</v>
      </c>
      <c r="E419" s="1" t="str">
        <f>VLOOKUP(A419,[1]corResult!$A:$E,5,)</f>
        <v>postive</v>
      </c>
    </row>
    <row r="420" spans="1:5" x14ac:dyDescent="0.4">
      <c r="A420" s="1" t="s">
        <v>421</v>
      </c>
      <c r="B420" s="1" t="str">
        <f>VLOOKUP(A420,[1]corResult!$A:$E,2, )</f>
        <v>KRAS</v>
      </c>
      <c r="C420" s="1">
        <f>VLOOKUP(A420,[1]corResult!$A:$E,3,  )</f>
        <v>0.68871393205081699</v>
      </c>
      <c r="D420" s="1">
        <f>VLOOKUP(A420,[1]corResult!$A:$E,4,  )</f>
        <v>1.34618370421949E-54</v>
      </c>
      <c r="E420" s="1" t="str">
        <f>VLOOKUP(A420,[1]corResult!$A:$E,5,)</f>
        <v>postive</v>
      </c>
    </row>
    <row r="421" spans="1:5" x14ac:dyDescent="0.4">
      <c r="A421" s="1" t="s">
        <v>422</v>
      </c>
      <c r="B421" s="1" t="str">
        <f>VLOOKUP(A421,[1]corResult!$A:$E,2, )</f>
        <v>CTSS</v>
      </c>
      <c r="C421" s="1">
        <f>VLOOKUP(A421,[1]corResult!$A:$E,3,  )</f>
        <v>-0.44894280261642899</v>
      </c>
      <c r="D421" s="1">
        <f>VLOOKUP(A421,[1]corResult!$A:$E,4,  )</f>
        <v>3.3930966976739702E-20</v>
      </c>
      <c r="E421" s="1" t="str">
        <f>VLOOKUP(A421,[1]corResult!$A:$E,5,)</f>
        <v>negative</v>
      </c>
    </row>
    <row r="422" spans="1:5" x14ac:dyDescent="0.4">
      <c r="A422" s="1" t="s">
        <v>423</v>
      </c>
      <c r="B422" s="1" t="str">
        <f>VLOOKUP(A422,[1]corResult!$A:$E,2, )</f>
        <v>NFKBIB</v>
      </c>
      <c r="C422" s="1">
        <f>VLOOKUP(A422,[1]corResult!$A:$E,3,  )</f>
        <v>0.45905939651408301</v>
      </c>
      <c r="D422" s="1">
        <f>VLOOKUP(A422,[1]corResult!$A:$E,4,  )</f>
        <v>3.74863073539349E-21</v>
      </c>
      <c r="E422" s="1" t="str">
        <f>VLOOKUP(A422,[1]corResult!$A:$E,5,)</f>
        <v>postive</v>
      </c>
    </row>
    <row r="423" spans="1:5" x14ac:dyDescent="0.4">
      <c r="A423" s="1" t="s">
        <v>424</v>
      </c>
      <c r="B423" s="1" t="str">
        <f>VLOOKUP(A423,[1]corResult!$A:$E,2, )</f>
        <v>PLXNB1</v>
      </c>
      <c r="C423" s="1">
        <f>VLOOKUP(A423,[1]corResult!$A:$E,3,  )</f>
        <v>0.51100213408080797</v>
      </c>
      <c r="D423" s="1">
        <f>VLOOKUP(A423,[1]corResult!$A:$E,4,  )</f>
        <v>1.34185046611762E-26</v>
      </c>
      <c r="E423" s="1" t="str">
        <f>VLOOKUP(A423,[1]corResult!$A:$E,5,)</f>
        <v>postive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彭瑶</dc:creator>
  <cp:lastModifiedBy>彭瑶</cp:lastModifiedBy>
  <dcterms:created xsi:type="dcterms:W3CDTF">2015-06-05T18:19:34Z</dcterms:created>
  <dcterms:modified xsi:type="dcterms:W3CDTF">2021-07-13T00:41:27Z</dcterms:modified>
</cp:coreProperties>
</file>