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博士毕业相关内容\Sennoside A-SCI\Figures\Result 6\"/>
    </mc:Choice>
  </mc:AlternateContent>
  <bookViews>
    <workbookView xWindow="0" yWindow="3000" windowWidth="23040" windowHeight="9348" activeTab="1"/>
  </bookViews>
  <sheets>
    <sheet name="TOP 50 Differential metabolite" sheetId="1" r:id="rId1"/>
    <sheet name="enrichment pathway and " sheetId="2" r:id="rId2"/>
  </sheets>
  <calcPr calcId="152511"/>
</workbook>
</file>

<file path=xl/sharedStrings.xml><?xml version="1.0" encoding="utf-8"?>
<sst xmlns="http://schemas.openxmlformats.org/spreadsheetml/2006/main" count="128" uniqueCount="65">
  <si>
    <t>group</t>
  </si>
  <si>
    <t>Ctrl</t>
  </si>
  <si>
    <t>Sennoside A</t>
  </si>
  <si>
    <t>2-8-dihydroxyquinoline</t>
  </si>
  <si>
    <t>2-hydroxyquinoline</t>
  </si>
  <si>
    <t>3-4-dihydroxybenzoic acid</t>
  </si>
  <si>
    <t>3-5-dihydroxyphenylglycine</t>
  </si>
  <si>
    <t>3-hydroxy-3-methylglutaric acid</t>
  </si>
  <si>
    <t>5-alpha-cholestan-3-beta-ol</t>
  </si>
  <si>
    <t>5-aminovaleric acid lactame</t>
  </si>
  <si>
    <t>6-deoxy-D-glucose</t>
  </si>
  <si>
    <t>alpha tocopherol</t>
  </si>
  <si>
    <t>alpha-ketoglutarate</t>
  </si>
  <si>
    <t>arabitol</t>
  </si>
  <si>
    <t>aspartate</t>
  </si>
  <si>
    <t>beta-alanine</t>
  </si>
  <si>
    <t>beta-glutamic acid</t>
  </si>
  <si>
    <t>cellobiose</t>
  </si>
  <si>
    <t>cholesterol</t>
  </si>
  <si>
    <t>glucoheptonic acid</t>
  </si>
  <si>
    <t>glucuronic acid</t>
  </si>
  <si>
    <t>glycerol-1-phosphate</t>
  </si>
  <si>
    <t>guanine</t>
  </si>
  <si>
    <t>hydrocinnamic acid</t>
  </si>
  <si>
    <t>hypoxanthine</t>
  </si>
  <si>
    <t>inosine</t>
  </si>
  <si>
    <t>lactose</t>
  </si>
  <si>
    <t>methanolphosphate</t>
  </si>
  <si>
    <t>myo-inositol</t>
  </si>
  <si>
    <t>N-acetyl-D-galactosamine</t>
  </si>
  <si>
    <t>nicotinic acid</t>
  </si>
  <si>
    <t>N-methylalanine</t>
  </si>
  <si>
    <t>oxoproline</t>
  </si>
  <si>
    <t>phosphate</t>
  </si>
  <si>
    <t>phosphogluconic acid</t>
  </si>
  <si>
    <t>ribose</t>
  </si>
  <si>
    <t>serine minor</t>
  </si>
  <si>
    <t>stearic acid</t>
  </si>
  <si>
    <t>sucrose</t>
  </si>
  <si>
    <t>sulfuric acid</t>
  </si>
  <si>
    <t>tagatose</t>
  </si>
  <si>
    <t>thymine</t>
  </si>
  <si>
    <t>uracil</t>
  </si>
  <si>
    <t>uric acid</t>
  </si>
  <si>
    <t>xanthine</t>
  </si>
  <si>
    <t>xanthosine</t>
  </si>
  <si>
    <t>pantothenic acid</t>
    <phoneticPr fontId="18" type="noConversion"/>
  </si>
  <si>
    <t>uracil</t>
    <phoneticPr fontId="18" type="noConversion"/>
  </si>
  <si>
    <t>3-hydroxypyridine</t>
    <phoneticPr fontId="18" type="noConversion"/>
  </si>
  <si>
    <t>3-hydroxypropionic acid</t>
    <phoneticPr fontId="18" type="noConversion"/>
  </si>
  <si>
    <t>galacturonic acid</t>
    <phoneticPr fontId="18" type="noConversion"/>
  </si>
  <si>
    <t>glutamic acid</t>
    <phoneticPr fontId="18" type="noConversion"/>
  </si>
  <si>
    <t>glutaric acid</t>
    <phoneticPr fontId="18" type="noConversion"/>
  </si>
  <si>
    <t>beta-hydroxybutyric acid</t>
    <phoneticPr fontId="18" type="noConversion"/>
  </si>
  <si>
    <t>Purine metabolism</t>
  </si>
  <si>
    <t>pathways</t>
    <phoneticPr fontId="18" type="noConversion"/>
  </si>
  <si>
    <t xml:space="preserve"> </t>
    <phoneticPr fontId="18" type="noConversion"/>
  </si>
  <si>
    <t>Pantothenate and CoA biosynthesis</t>
    <phoneticPr fontId="18" type="noConversion"/>
  </si>
  <si>
    <t>beta-Alanine metabolism</t>
  </si>
  <si>
    <t>Arginine biosynthesis</t>
  </si>
  <si>
    <t>Butanoate metabolism</t>
  </si>
  <si>
    <t>D−Glutamine and D−glutamate metabolism</t>
  </si>
  <si>
    <t>Ascorbate and aldarate metabolism</t>
  </si>
  <si>
    <t>Galactose metabolism</t>
  </si>
  <si>
    <t>Alanine, aspartate and glutamate metabolism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</si>
</sst>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8" fillId="4" borderId="0" xfId="8">
      <alignment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I9" sqref="I9"/>
    </sheetView>
  </sheetViews>
  <sheetFormatPr defaultRowHeight="14.4" x14ac:dyDescent="0.25"/>
  <cols>
    <col min="1" max="1" width="25.6640625" customWidth="1"/>
    <col min="19" max="19" width="7.88671875" customWidth="1"/>
    <col min="20" max="20" width="8.88671875" hidden="1" customWidth="1"/>
  </cols>
  <sheetData>
    <row r="1" spans="1:18" x14ac:dyDescent="0.25">
      <c r="A1" t="s">
        <v>0</v>
      </c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2</v>
      </c>
      <c r="K1" t="s">
        <v>2</v>
      </c>
      <c r="L1" t="s">
        <v>2</v>
      </c>
      <c r="M1" t="s">
        <v>2</v>
      </c>
      <c r="N1" t="s">
        <v>2</v>
      </c>
      <c r="O1" t="s">
        <v>2</v>
      </c>
      <c r="P1" t="s">
        <v>2</v>
      </c>
      <c r="Q1" t="s">
        <v>2</v>
      </c>
      <c r="R1" t="s">
        <v>2</v>
      </c>
    </row>
    <row r="2" spans="1:18" x14ac:dyDescent="0.25">
      <c r="A2" t="s">
        <v>3</v>
      </c>
      <c r="B2" s="1">
        <v>46700000</v>
      </c>
      <c r="C2" s="1">
        <v>35500000</v>
      </c>
      <c r="D2" s="1">
        <v>45500000</v>
      </c>
      <c r="E2" s="1">
        <v>53300000</v>
      </c>
      <c r="F2" s="1">
        <v>69200000</v>
      </c>
      <c r="G2" s="1">
        <v>131000000</v>
      </c>
      <c r="H2" s="1">
        <v>17300000</v>
      </c>
      <c r="I2" s="1">
        <v>19300000</v>
      </c>
      <c r="J2">
        <v>1360933</v>
      </c>
      <c r="K2">
        <v>3193256</v>
      </c>
      <c r="L2">
        <v>4836817</v>
      </c>
      <c r="M2">
        <v>4868738</v>
      </c>
      <c r="N2">
        <v>404982.4</v>
      </c>
      <c r="O2" s="1">
        <v>21900000</v>
      </c>
      <c r="P2" s="1">
        <v>25600000</v>
      </c>
      <c r="Q2">
        <v>850111.9</v>
      </c>
      <c r="R2">
        <v>876306.4</v>
      </c>
    </row>
    <row r="3" spans="1:18" x14ac:dyDescent="0.25">
      <c r="A3" t="s">
        <v>4</v>
      </c>
      <c r="B3">
        <v>3485045</v>
      </c>
      <c r="C3">
        <v>2793818</v>
      </c>
      <c r="D3">
        <v>2931773</v>
      </c>
      <c r="E3">
        <v>5586477</v>
      </c>
      <c r="F3">
        <v>6794249</v>
      </c>
      <c r="G3">
        <v>5354257</v>
      </c>
      <c r="H3">
        <v>1131968</v>
      </c>
      <c r="I3">
        <v>1176547</v>
      </c>
      <c r="J3">
        <v>246696.9</v>
      </c>
      <c r="K3">
        <v>574053.6</v>
      </c>
      <c r="L3">
        <v>67397.63</v>
      </c>
      <c r="M3">
        <v>449392.2</v>
      </c>
      <c r="N3">
        <v>685163.9</v>
      </c>
      <c r="O3">
        <v>910102.4</v>
      </c>
      <c r="P3">
        <v>983246.3</v>
      </c>
      <c r="Q3">
        <v>48356.21</v>
      </c>
      <c r="R3">
        <v>159187.70000000001</v>
      </c>
    </row>
    <row r="4" spans="1:18" x14ac:dyDescent="0.25">
      <c r="A4" t="s">
        <v>5</v>
      </c>
      <c r="B4" s="1">
        <v>11600000</v>
      </c>
      <c r="C4" s="1">
        <v>11200000</v>
      </c>
      <c r="D4" s="1">
        <v>18200000</v>
      </c>
      <c r="E4" s="1">
        <v>19000000</v>
      </c>
      <c r="F4" s="1">
        <v>19700000</v>
      </c>
      <c r="G4" s="1">
        <v>26500000</v>
      </c>
      <c r="H4">
        <v>5145865</v>
      </c>
      <c r="I4">
        <v>7168008</v>
      </c>
      <c r="J4">
        <v>579513.80000000005</v>
      </c>
      <c r="K4">
        <v>3605892</v>
      </c>
      <c r="L4">
        <v>2072636</v>
      </c>
      <c r="M4">
        <v>2618668</v>
      </c>
      <c r="N4">
        <v>828562.6</v>
      </c>
      <c r="O4">
        <v>2762921</v>
      </c>
      <c r="P4">
        <v>2496452</v>
      </c>
      <c r="Q4">
        <v>111904</v>
      </c>
      <c r="R4">
        <v>62172.99</v>
      </c>
    </row>
    <row r="5" spans="1:18" x14ac:dyDescent="0.25">
      <c r="A5" t="s">
        <v>6</v>
      </c>
      <c r="B5">
        <v>1810356</v>
      </c>
      <c r="C5">
        <v>1940738</v>
      </c>
      <c r="D5">
        <v>2198268</v>
      </c>
      <c r="E5">
        <v>2299747</v>
      </c>
      <c r="F5">
        <v>3172949</v>
      </c>
      <c r="G5">
        <v>2787572</v>
      </c>
      <c r="H5">
        <v>318270.09999999998</v>
      </c>
      <c r="I5">
        <v>1143723</v>
      </c>
      <c r="J5">
        <v>167092</v>
      </c>
      <c r="K5">
        <v>350886.3</v>
      </c>
      <c r="L5">
        <v>547894.80000000005</v>
      </c>
      <c r="M5">
        <v>329531.2</v>
      </c>
      <c r="N5">
        <v>345240.2</v>
      </c>
      <c r="O5">
        <v>971074.6</v>
      </c>
      <c r="P5">
        <v>803755.6</v>
      </c>
      <c r="Q5">
        <v>98082.41</v>
      </c>
      <c r="R5">
        <v>81444.84</v>
      </c>
    </row>
    <row r="6" spans="1:18" x14ac:dyDescent="0.25">
      <c r="A6" t="s">
        <v>7</v>
      </c>
      <c r="B6">
        <v>3123194</v>
      </c>
      <c r="C6">
        <v>1369578</v>
      </c>
      <c r="D6">
        <v>2504238</v>
      </c>
      <c r="E6" s="1">
        <v>10900000</v>
      </c>
      <c r="F6">
        <v>7589040</v>
      </c>
      <c r="G6">
        <v>7615789</v>
      </c>
      <c r="H6">
        <v>8245517</v>
      </c>
      <c r="I6">
        <v>4733597</v>
      </c>
      <c r="J6">
        <v>121575.1</v>
      </c>
      <c r="K6">
        <v>532886.9</v>
      </c>
      <c r="L6">
        <v>1910854</v>
      </c>
      <c r="M6">
        <v>253034.6</v>
      </c>
      <c r="N6">
        <v>107184.2</v>
      </c>
      <c r="O6">
        <v>291518.8</v>
      </c>
      <c r="P6">
        <v>53609.14</v>
      </c>
      <c r="Q6">
        <v>156137.79999999999</v>
      </c>
      <c r="R6">
        <v>133615.70000000001</v>
      </c>
    </row>
    <row r="7" spans="1:18" x14ac:dyDescent="0.25">
      <c r="A7" t="s">
        <v>49</v>
      </c>
      <c r="B7" s="1">
        <v>10600000</v>
      </c>
      <c r="C7" s="1">
        <v>14300000</v>
      </c>
      <c r="D7" s="1">
        <v>30800000</v>
      </c>
      <c r="E7" s="1">
        <v>31100000</v>
      </c>
      <c r="F7" s="1">
        <v>22000000</v>
      </c>
      <c r="G7" s="1">
        <v>18200000</v>
      </c>
      <c r="H7">
        <v>2190717</v>
      </c>
      <c r="I7">
        <v>1910158</v>
      </c>
      <c r="J7">
        <v>763889.7</v>
      </c>
      <c r="K7">
        <v>1920470</v>
      </c>
      <c r="L7">
        <v>1622996</v>
      </c>
      <c r="M7">
        <v>1238921</v>
      </c>
      <c r="N7">
        <v>931654.7</v>
      </c>
      <c r="O7">
        <v>1077864</v>
      </c>
      <c r="P7">
        <v>983595.6</v>
      </c>
      <c r="Q7">
        <v>1243744</v>
      </c>
      <c r="R7">
        <v>646504.6</v>
      </c>
    </row>
    <row r="8" spans="1:18" x14ac:dyDescent="0.25">
      <c r="A8" t="s">
        <v>48</v>
      </c>
      <c r="B8">
        <v>2704136</v>
      </c>
      <c r="C8">
        <v>2503248</v>
      </c>
      <c r="D8">
        <v>2961882</v>
      </c>
      <c r="E8">
        <v>3185076</v>
      </c>
      <c r="F8">
        <v>4704000</v>
      </c>
      <c r="G8">
        <v>2887617</v>
      </c>
      <c r="H8">
        <v>1994096</v>
      </c>
      <c r="I8">
        <v>3103647</v>
      </c>
      <c r="J8">
        <v>820327.3</v>
      </c>
      <c r="K8">
        <v>2321028</v>
      </c>
      <c r="L8">
        <v>1976608</v>
      </c>
      <c r="M8">
        <v>664082.6</v>
      </c>
      <c r="N8">
        <v>1512117</v>
      </c>
      <c r="O8">
        <v>1592289</v>
      </c>
      <c r="P8">
        <v>1019438</v>
      </c>
      <c r="Q8">
        <v>770723.8</v>
      </c>
      <c r="R8">
        <v>575543.6</v>
      </c>
    </row>
    <row r="9" spans="1:18" x14ac:dyDescent="0.25">
      <c r="A9" t="s">
        <v>8</v>
      </c>
      <c r="B9" s="1">
        <v>10200000</v>
      </c>
      <c r="C9">
        <v>2081042</v>
      </c>
      <c r="D9">
        <v>2379582</v>
      </c>
      <c r="E9">
        <v>1207530</v>
      </c>
      <c r="F9" s="1">
        <v>16100000</v>
      </c>
      <c r="G9">
        <v>7120605</v>
      </c>
      <c r="H9">
        <v>4932949</v>
      </c>
      <c r="I9">
        <v>8464037</v>
      </c>
      <c r="J9">
        <v>415287.3</v>
      </c>
      <c r="K9">
        <v>934700.1</v>
      </c>
      <c r="L9">
        <v>1416909</v>
      </c>
      <c r="M9">
        <v>645823.30000000005</v>
      </c>
      <c r="N9">
        <v>834425.6</v>
      </c>
      <c r="O9">
        <v>1683841</v>
      </c>
      <c r="P9">
        <v>1235188</v>
      </c>
      <c r="Q9">
        <v>542110</v>
      </c>
      <c r="R9">
        <v>577603.4</v>
      </c>
    </row>
    <row r="10" spans="1:18" x14ac:dyDescent="0.25">
      <c r="A10" t="s">
        <v>9</v>
      </c>
      <c r="B10">
        <v>945184.1</v>
      </c>
      <c r="C10">
        <v>1745883</v>
      </c>
      <c r="D10">
        <v>2231728</v>
      </c>
      <c r="E10">
        <v>2262870</v>
      </c>
      <c r="F10">
        <v>2281111</v>
      </c>
      <c r="G10">
        <v>1263250</v>
      </c>
      <c r="H10">
        <v>965708.80000000005</v>
      </c>
      <c r="I10">
        <v>945520.9</v>
      </c>
      <c r="J10">
        <v>284234.3</v>
      </c>
      <c r="K10">
        <v>522184.6</v>
      </c>
      <c r="L10">
        <v>450137.9</v>
      </c>
      <c r="M10">
        <v>692693.8</v>
      </c>
      <c r="N10">
        <v>304886.8</v>
      </c>
      <c r="O10">
        <v>834772.3</v>
      </c>
      <c r="P10">
        <v>775281.4</v>
      </c>
      <c r="Q10">
        <v>292140.79999999999</v>
      </c>
      <c r="R10">
        <v>224633.60000000001</v>
      </c>
    </row>
    <row r="11" spans="1:18" x14ac:dyDescent="0.25">
      <c r="A11" t="s">
        <v>10</v>
      </c>
      <c r="B11" s="1">
        <v>561000000</v>
      </c>
      <c r="C11" s="1">
        <v>316000000</v>
      </c>
      <c r="D11" s="1">
        <v>275000000</v>
      </c>
      <c r="E11" s="1">
        <v>242000000</v>
      </c>
      <c r="F11" s="1">
        <v>1110000000</v>
      </c>
      <c r="G11" s="1">
        <v>867000000</v>
      </c>
      <c r="H11" s="1">
        <v>389000000</v>
      </c>
      <c r="I11" s="1">
        <v>732000000</v>
      </c>
      <c r="J11" s="1">
        <v>69200000</v>
      </c>
      <c r="K11" s="1">
        <v>597000000</v>
      </c>
      <c r="L11" s="1">
        <v>416000000</v>
      </c>
      <c r="M11" s="1">
        <v>272000000</v>
      </c>
      <c r="N11" s="1">
        <v>103000000</v>
      </c>
      <c r="O11" s="1">
        <v>316000000</v>
      </c>
      <c r="P11" s="1">
        <v>335000000</v>
      </c>
      <c r="Q11" s="1">
        <v>133000000</v>
      </c>
      <c r="R11" s="1">
        <v>86200000</v>
      </c>
    </row>
    <row r="12" spans="1:18" x14ac:dyDescent="0.25">
      <c r="A12" t="s">
        <v>11</v>
      </c>
      <c r="B12" s="1">
        <v>67400000</v>
      </c>
      <c r="C12" s="1">
        <v>13900000</v>
      </c>
      <c r="D12">
        <v>8321057</v>
      </c>
      <c r="E12">
        <v>2382301</v>
      </c>
      <c r="F12" s="1">
        <v>101000000</v>
      </c>
      <c r="G12" s="1">
        <v>45200000</v>
      </c>
      <c r="H12" s="1">
        <v>37100000</v>
      </c>
      <c r="I12" s="1">
        <v>45600000</v>
      </c>
      <c r="J12">
        <v>4195488</v>
      </c>
      <c r="K12" s="1">
        <v>20200000</v>
      </c>
      <c r="L12">
        <v>2215646</v>
      </c>
      <c r="M12">
        <v>2513823</v>
      </c>
      <c r="N12">
        <v>8626520</v>
      </c>
      <c r="O12" s="1">
        <v>26300000</v>
      </c>
      <c r="P12" s="1">
        <v>20400000</v>
      </c>
      <c r="Q12">
        <v>7033233</v>
      </c>
      <c r="R12">
        <v>4727746</v>
      </c>
    </row>
    <row r="13" spans="1:18" x14ac:dyDescent="0.25">
      <c r="A13" t="s">
        <v>12</v>
      </c>
      <c r="B13" s="1">
        <v>25700000</v>
      </c>
      <c r="C13" s="1">
        <v>66400000</v>
      </c>
      <c r="D13" s="1">
        <v>76900000</v>
      </c>
      <c r="E13" s="1">
        <v>47400000</v>
      </c>
      <c r="F13" s="1">
        <v>104000000</v>
      </c>
      <c r="G13" s="1">
        <v>78800000</v>
      </c>
      <c r="H13" s="1">
        <v>10100000</v>
      </c>
      <c r="I13" s="1">
        <v>10200000</v>
      </c>
      <c r="J13">
        <v>727239</v>
      </c>
      <c r="K13">
        <v>1838393</v>
      </c>
      <c r="L13">
        <v>6518876</v>
      </c>
      <c r="M13">
        <v>3306877</v>
      </c>
      <c r="N13">
        <v>2844654</v>
      </c>
      <c r="O13">
        <v>3636900</v>
      </c>
      <c r="P13">
        <v>4763670</v>
      </c>
      <c r="Q13">
        <v>205446</v>
      </c>
      <c r="R13">
        <v>404146.8</v>
      </c>
    </row>
    <row r="14" spans="1:18" x14ac:dyDescent="0.25">
      <c r="A14" t="s">
        <v>13</v>
      </c>
      <c r="B14" s="1">
        <v>36800000</v>
      </c>
      <c r="C14" s="1">
        <v>24000000</v>
      </c>
      <c r="D14">
        <v>8874791</v>
      </c>
      <c r="E14" s="1">
        <v>40100000</v>
      </c>
      <c r="F14" s="1">
        <v>100000000</v>
      </c>
      <c r="G14" s="1">
        <v>63800000</v>
      </c>
      <c r="H14" s="1">
        <v>15000000</v>
      </c>
      <c r="I14" s="1">
        <v>12200000</v>
      </c>
      <c r="J14">
        <v>293102.2</v>
      </c>
      <c r="K14">
        <v>850756.8</v>
      </c>
      <c r="L14">
        <v>7472488</v>
      </c>
      <c r="M14">
        <v>1088952</v>
      </c>
      <c r="N14">
        <v>823731.7</v>
      </c>
      <c r="O14">
        <v>5819266</v>
      </c>
      <c r="P14">
        <v>476432.8</v>
      </c>
      <c r="Q14">
        <v>183919</v>
      </c>
      <c r="R14">
        <v>301819.7</v>
      </c>
    </row>
    <row r="15" spans="1:18" x14ac:dyDescent="0.25">
      <c r="A15" t="s">
        <v>14</v>
      </c>
      <c r="B15" s="1">
        <v>35900000</v>
      </c>
      <c r="C15" s="1">
        <v>84000000</v>
      </c>
      <c r="D15" s="1">
        <v>73300000</v>
      </c>
      <c r="E15" s="1">
        <v>29900000</v>
      </c>
      <c r="F15" s="1">
        <v>118000000</v>
      </c>
      <c r="G15" s="1">
        <v>31700000</v>
      </c>
      <c r="H15" s="1">
        <v>34900000</v>
      </c>
      <c r="I15" s="1">
        <v>38400000</v>
      </c>
      <c r="J15" s="1">
        <v>17500000</v>
      </c>
      <c r="K15" s="1">
        <v>35900000</v>
      </c>
      <c r="L15" s="1">
        <v>35600000</v>
      </c>
      <c r="M15" s="1">
        <v>29600000</v>
      </c>
      <c r="N15" s="1">
        <v>16200000</v>
      </c>
      <c r="O15" s="1">
        <v>33700000</v>
      </c>
      <c r="P15" s="1">
        <v>13600000</v>
      </c>
      <c r="Q15" s="1">
        <v>12600000</v>
      </c>
      <c r="R15" s="1">
        <v>23900000</v>
      </c>
    </row>
    <row r="16" spans="1:18" x14ac:dyDescent="0.25">
      <c r="A16" t="s">
        <v>15</v>
      </c>
      <c r="B16" s="1">
        <v>15900000</v>
      </c>
      <c r="C16" s="1">
        <v>14100000</v>
      </c>
      <c r="D16" s="1">
        <v>29500000</v>
      </c>
      <c r="E16" s="1">
        <v>28900000</v>
      </c>
      <c r="F16" s="1">
        <v>48300000</v>
      </c>
      <c r="G16" s="1">
        <v>35500000</v>
      </c>
      <c r="H16" s="1">
        <v>10600000</v>
      </c>
      <c r="I16" s="1">
        <v>20900000</v>
      </c>
      <c r="J16">
        <v>2917119</v>
      </c>
      <c r="K16" s="1">
        <v>17100000</v>
      </c>
      <c r="L16" s="1">
        <v>26100000</v>
      </c>
      <c r="M16">
        <v>8438565</v>
      </c>
      <c r="N16">
        <v>4326725</v>
      </c>
      <c r="O16" s="1">
        <v>10600000</v>
      </c>
      <c r="P16">
        <v>8554999</v>
      </c>
      <c r="Q16">
        <v>5381756</v>
      </c>
      <c r="R16">
        <v>2120160</v>
      </c>
    </row>
    <row r="17" spans="1:18" x14ac:dyDescent="0.25">
      <c r="A17" t="s">
        <v>16</v>
      </c>
      <c r="B17" s="1">
        <v>60100000</v>
      </c>
      <c r="C17" s="1">
        <v>34800000</v>
      </c>
      <c r="D17" s="1">
        <v>68500000</v>
      </c>
      <c r="E17" s="1">
        <v>90100000</v>
      </c>
      <c r="F17" s="1">
        <v>66000000</v>
      </c>
      <c r="G17" s="1">
        <v>77800000</v>
      </c>
      <c r="H17" s="1">
        <v>13200000</v>
      </c>
      <c r="I17" s="1">
        <v>11500000</v>
      </c>
      <c r="J17">
        <v>7853964</v>
      </c>
      <c r="K17" s="1">
        <v>16900000</v>
      </c>
      <c r="L17" s="1">
        <v>19800000</v>
      </c>
      <c r="M17" s="1">
        <v>23600000</v>
      </c>
      <c r="N17">
        <v>1379559</v>
      </c>
      <c r="O17" s="1">
        <v>14400000</v>
      </c>
      <c r="P17" s="1">
        <v>10700000</v>
      </c>
      <c r="Q17">
        <v>6023127</v>
      </c>
      <c r="R17">
        <v>6084669</v>
      </c>
    </row>
    <row r="18" spans="1:18" x14ac:dyDescent="0.25">
      <c r="A18" t="s">
        <v>53</v>
      </c>
      <c r="B18" s="1">
        <v>10400000</v>
      </c>
      <c r="C18" s="1">
        <v>20800000</v>
      </c>
      <c r="D18" s="1">
        <v>15200000</v>
      </c>
      <c r="E18" s="1">
        <v>16700000</v>
      </c>
      <c r="F18" s="1">
        <v>38800000</v>
      </c>
      <c r="G18" s="1">
        <v>27200000</v>
      </c>
      <c r="H18">
        <v>9208051</v>
      </c>
      <c r="I18" s="1">
        <v>10600000</v>
      </c>
      <c r="J18">
        <v>7375611</v>
      </c>
      <c r="K18">
        <v>8534284</v>
      </c>
      <c r="L18" s="1">
        <v>11400000</v>
      </c>
      <c r="M18">
        <v>6896173</v>
      </c>
      <c r="N18">
        <v>4029934</v>
      </c>
      <c r="O18">
        <v>9538869</v>
      </c>
      <c r="P18">
        <v>1683615</v>
      </c>
      <c r="Q18">
        <v>3647670</v>
      </c>
      <c r="R18">
        <v>2765302</v>
      </c>
    </row>
    <row r="19" spans="1:18" x14ac:dyDescent="0.25">
      <c r="A19" t="s">
        <v>17</v>
      </c>
      <c r="B19">
        <v>2893058</v>
      </c>
      <c r="C19">
        <v>1320150</v>
      </c>
      <c r="D19">
        <v>1836421</v>
      </c>
      <c r="E19">
        <v>7228942</v>
      </c>
      <c r="F19">
        <v>2113319</v>
      </c>
      <c r="G19">
        <v>3093135</v>
      </c>
      <c r="H19">
        <v>1181773</v>
      </c>
      <c r="I19">
        <v>1170596</v>
      </c>
      <c r="J19">
        <v>127419.6</v>
      </c>
      <c r="K19">
        <v>523073.6</v>
      </c>
      <c r="L19">
        <v>1943507</v>
      </c>
      <c r="M19">
        <v>1571414</v>
      </c>
      <c r="N19">
        <v>239798.7</v>
      </c>
      <c r="O19">
        <v>2227115</v>
      </c>
      <c r="P19">
        <v>727704.8</v>
      </c>
      <c r="Q19">
        <v>48888.95</v>
      </c>
      <c r="R19">
        <v>45735.99</v>
      </c>
    </row>
    <row r="20" spans="1:18" x14ac:dyDescent="0.25">
      <c r="A20" t="s">
        <v>18</v>
      </c>
      <c r="B20" s="1">
        <v>25300000</v>
      </c>
      <c r="C20" s="1">
        <v>16100000</v>
      </c>
      <c r="D20">
        <v>9086182</v>
      </c>
      <c r="E20">
        <v>6930321</v>
      </c>
      <c r="F20" s="1">
        <v>61400000</v>
      </c>
      <c r="G20" s="1">
        <v>21000000</v>
      </c>
      <c r="H20" s="1">
        <v>13600000</v>
      </c>
      <c r="I20" s="1">
        <v>33400000</v>
      </c>
      <c r="J20">
        <v>4816786</v>
      </c>
      <c r="K20" s="1">
        <v>13300000</v>
      </c>
      <c r="L20" s="1">
        <v>13700000</v>
      </c>
      <c r="M20">
        <v>6523013</v>
      </c>
      <c r="N20">
        <v>6830741</v>
      </c>
      <c r="O20" s="1">
        <v>15500000</v>
      </c>
      <c r="P20">
        <v>5488370</v>
      </c>
      <c r="Q20">
        <v>5384014</v>
      </c>
      <c r="R20">
        <v>7378457</v>
      </c>
    </row>
    <row r="21" spans="1:18" x14ac:dyDescent="0.25">
      <c r="A21" t="s">
        <v>50</v>
      </c>
      <c r="B21" s="1">
        <v>160000000</v>
      </c>
      <c r="C21" s="1">
        <v>19000000</v>
      </c>
      <c r="D21" s="1">
        <v>161000000</v>
      </c>
      <c r="E21" s="1">
        <v>106000000</v>
      </c>
      <c r="F21" s="1">
        <v>381000000</v>
      </c>
      <c r="G21" s="1">
        <v>265000000</v>
      </c>
      <c r="H21" s="1">
        <v>119000000</v>
      </c>
      <c r="I21" s="1">
        <v>133000000</v>
      </c>
      <c r="J21">
        <v>2611440</v>
      </c>
      <c r="K21">
        <v>8466766</v>
      </c>
      <c r="L21" s="1">
        <v>101000000</v>
      </c>
      <c r="M21">
        <v>6920361</v>
      </c>
      <c r="N21" s="1">
        <v>10300000</v>
      </c>
      <c r="O21" s="1">
        <v>16000000</v>
      </c>
      <c r="P21" s="1">
        <v>37200000</v>
      </c>
      <c r="Q21">
        <v>3239428</v>
      </c>
      <c r="R21">
        <v>5651212</v>
      </c>
    </row>
    <row r="22" spans="1:18" x14ac:dyDescent="0.25">
      <c r="A22" t="s">
        <v>19</v>
      </c>
      <c r="B22" s="1">
        <v>18000000</v>
      </c>
      <c r="C22" s="1">
        <v>22200000</v>
      </c>
      <c r="D22" s="1">
        <v>16300000</v>
      </c>
      <c r="E22" s="1">
        <v>40100000</v>
      </c>
      <c r="F22" s="1">
        <v>26400000</v>
      </c>
      <c r="G22" s="1">
        <v>28000000</v>
      </c>
      <c r="H22">
        <v>9385479</v>
      </c>
      <c r="I22" s="1">
        <v>25600000</v>
      </c>
      <c r="J22">
        <v>5925245</v>
      </c>
      <c r="K22" s="1">
        <v>12200000</v>
      </c>
      <c r="L22">
        <v>5344022</v>
      </c>
      <c r="M22">
        <v>6680508</v>
      </c>
      <c r="N22">
        <v>289429.40000000002</v>
      </c>
      <c r="O22">
        <v>9276689</v>
      </c>
      <c r="P22">
        <v>6082717</v>
      </c>
      <c r="Q22">
        <v>4174542</v>
      </c>
      <c r="R22">
        <v>5188194</v>
      </c>
    </row>
    <row r="23" spans="1:18" x14ac:dyDescent="0.25">
      <c r="A23" t="s">
        <v>20</v>
      </c>
      <c r="B23" s="1">
        <v>160000000</v>
      </c>
      <c r="C23" s="1">
        <v>170000000</v>
      </c>
      <c r="D23" s="1">
        <v>161000000</v>
      </c>
      <c r="E23" s="1">
        <v>106000000</v>
      </c>
      <c r="F23" s="1">
        <v>381000000</v>
      </c>
      <c r="G23" s="1">
        <v>265000000</v>
      </c>
      <c r="H23" s="1">
        <v>119000000</v>
      </c>
      <c r="I23" s="1">
        <v>133000000</v>
      </c>
      <c r="J23">
        <v>2753164</v>
      </c>
      <c r="K23">
        <v>8181830</v>
      </c>
      <c r="L23" s="1">
        <v>100000000</v>
      </c>
      <c r="M23">
        <v>5532130</v>
      </c>
      <c r="N23">
        <v>7454631</v>
      </c>
      <c r="O23" s="1">
        <v>53600000</v>
      </c>
      <c r="P23" s="1">
        <v>37200000</v>
      </c>
      <c r="Q23">
        <v>3239428</v>
      </c>
      <c r="R23">
        <v>5605309</v>
      </c>
    </row>
    <row r="24" spans="1:18" x14ac:dyDescent="0.25">
      <c r="A24" t="s">
        <v>51</v>
      </c>
      <c r="B24" s="1">
        <v>71100000</v>
      </c>
      <c r="C24" s="1">
        <v>133000000</v>
      </c>
      <c r="D24" s="1">
        <v>144000000</v>
      </c>
      <c r="E24" s="1">
        <v>91700000</v>
      </c>
      <c r="F24" s="1">
        <v>259000000</v>
      </c>
      <c r="G24" s="1">
        <v>91400000</v>
      </c>
      <c r="H24" s="1">
        <v>54600000</v>
      </c>
      <c r="I24" s="1">
        <v>121000000</v>
      </c>
      <c r="J24">
        <v>7982863</v>
      </c>
      <c r="K24" s="1">
        <v>51200000</v>
      </c>
      <c r="L24">
        <v>1462410</v>
      </c>
      <c r="M24" s="1">
        <v>30400000</v>
      </c>
      <c r="N24" s="1">
        <v>17000000</v>
      </c>
      <c r="O24" s="1">
        <v>23200000</v>
      </c>
      <c r="P24" s="1">
        <v>15200000</v>
      </c>
      <c r="Q24" s="1">
        <v>21400000</v>
      </c>
      <c r="R24" s="1">
        <v>13800000</v>
      </c>
    </row>
    <row r="25" spans="1:18" x14ac:dyDescent="0.25">
      <c r="A25" t="s">
        <v>52</v>
      </c>
      <c r="B25" s="1">
        <v>68200000</v>
      </c>
      <c r="C25">
        <v>9053459</v>
      </c>
      <c r="D25" s="1">
        <v>10300000</v>
      </c>
      <c r="E25" s="1">
        <v>13100000</v>
      </c>
      <c r="F25" s="1">
        <v>90400000</v>
      </c>
      <c r="G25" s="1">
        <v>11300000</v>
      </c>
      <c r="H25" s="1">
        <v>44000000</v>
      </c>
      <c r="I25" s="1">
        <v>10600000</v>
      </c>
      <c r="J25">
        <v>1588522</v>
      </c>
      <c r="K25">
        <v>6942051</v>
      </c>
      <c r="L25" s="1">
        <v>13600000</v>
      </c>
      <c r="M25" s="1">
        <v>17200000</v>
      </c>
      <c r="N25">
        <v>1889151</v>
      </c>
      <c r="O25">
        <v>2510508</v>
      </c>
      <c r="P25" s="1">
        <v>10800000</v>
      </c>
      <c r="Q25">
        <v>979205.8</v>
      </c>
      <c r="R25">
        <v>1128257</v>
      </c>
    </row>
    <row r="26" spans="1:18" x14ac:dyDescent="0.25">
      <c r="A26" t="s">
        <v>21</v>
      </c>
      <c r="B26" s="1">
        <v>24100000</v>
      </c>
      <c r="C26" s="1">
        <v>18600000</v>
      </c>
      <c r="D26" s="1">
        <v>21600000</v>
      </c>
      <c r="E26" s="1">
        <v>24700000</v>
      </c>
      <c r="F26" s="1">
        <v>37700000</v>
      </c>
      <c r="G26" s="1">
        <v>42800000</v>
      </c>
      <c r="H26">
        <v>6147076</v>
      </c>
      <c r="I26" s="1">
        <v>11200000</v>
      </c>
      <c r="J26">
        <v>3492024</v>
      </c>
      <c r="K26">
        <v>9527900</v>
      </c>
      <c r="L26">
        <v>8277292</v>
      </c>
      <c r="M26">
        <v>7747439</v>
      </c>
      <c r="N26">
        <v>5863602</v>
      </c>
      <c r="O26">
        <v>7618090</v>
      </c>
      <c r="P26">
        <v>6066886</v>
      </c>
      <c r="Q26">
        <v>1924991</v>
      </c>
      <c r="R26">
        <v>1778715</v>
      </c>
    </row>
    <row r="27" spans="1:18" x14ac:dyDescent="0.25">
      <c r="A27" t="s">
        <v>22</v>
      </c>
      <c r="B27" s="1">
        <v>21500000</v>
      </c>
      <c r="C27" s="1">
        <v>26300000</v>
      </c>
      <c r="D27" s="1">
        <v>24700000</v>
      </c>
      <c r="E27">
        <v>6500773</v>
      </c>
      <c r="F27" s="1">
        <v>20300000</v>
      </c>
      <c r="G27" s="1">
        <v>18900000</v>
      </c>
      <c r="H27">
        <v>9093703</v>
      </c>
      <c r="I27">
        <v>5781355</v>
      </c>
      <c r="J27">
        <v>690270.3</v>
      </c>
      <c r="K27">
        <v>7980927</v>
      </c>
      <c r="L27" s="1">
        <v>14500000</v>
      </c>
      <c r="M27">
        <v>8204461</v>
      </c>
      <c r="N27">
        <v>2775119</v>
      </c>
      <c r="O27">
        <v>4451154</v>
      </c>
      <c r="P27">
        <v>5201655</v>
      </c>
      <c r="Q27">
        <v>1038920</v>
      </c>
      <c r="R27">
        <v>1700496</v>
      </c>
    </row>
    <row r="28" spans="1:18" x14ac:dyDescent="0.25">
      <c r="A28" t="s">
        <v>23</v>
      </c>
      <c r="B28">
        <v>9167270</v>
      </c>
      <c r="C28" s="1">
        <v>21100000</v>
      </c>
      <c r="D28" s="1">
        <v>10100000</v>
      </c>
      <c r="E28" s="1">
        <v>18000000</v>
      </c>
      <c r="F28" s="1">
        <v>28600000</v>
      </c>
      <c r="G28" s="1">
        <v>21900000</v>
      </c>
      <c r="H28">
        <v>8046293</v>
      </c>
      <c r="I28" s="1">
        <v>11200000</v>
      </c>
      <c r="J28">
        <v>1713897</v>
      </c>
      <c r="K28">
        <v>1509538</v>
      </c>
      <c r="L28">
        <v>5093409</v>
      </c>
      <c r="M28" s="1">
        <v>12800000</v>
      </c>
      <c r="N28">
        <v>3620328</v>
      </c>
      <c r="O28">
        <v>5722845</v>
      </c>
      <c r="P28">
        <v>4053909</v>
      </c>
      <c r="Q28">
        <v>1504114</v>
      </c>
      <c r="R28">
        <v>859789.1</v>
      </c>
    </row>
    <row r="29" spans="1:18" x14ac:dyDescent="0.25">
      <c r="A29" t="s">
        <v>24</v>
      </c>
      <c r="B29" s="1">
        <v>267000000</v>
      </c>
      <c r="C29" s="1">
        <v>263000000</v>
      </c>
      <c r="D29" s="1">
        <v>458000000</v>
      </c>
      <c r="E29" s="1">
        <v>487000000</v>
      </c>
      <c r="F29" s="1">
        <v>534000000</v>
      </c>
      <c r="G29" s="1">
        <v>685000000</v>
      </c>
      <c r="H29" s="1">
        <v>109000000</v>
      </c>
      <c r="I29" s="1">
        <v>171000000</v>
      </c>
      <c r="J29">
        <v>5820963</v>
      </c>
      <c r="K29" s="1">
        <v>17000000</v>
      </c>
      <c r="L29" s="1">
        <v>34200000</v>
      </c>
      <c r="M29" s="1">
        <v>52300000</v>
      </c>
      <c r="N29" s="1">
        <v>14800000</v>
      </c>
      <c r="O29" s="1">
        <v>58100000</v>
      </c>
      <c r="P29" s="1">
        <v>46600000</v>
      </c>
      <c r="Q29">
        <v>142051.9</v>
      </c>
      <c r="R29">
        <v>1272524</v>
      </c>
    </row>
    <row r="30" spans="1:18" x14ac:dyDescent="0.25">
      <c r="A30" t="s">
        <v>25</v>
      </c>
      <c r="B30">
        <v>148720420</v>
      </c>
      <c r="C30">
        <v>149923910</v>
      </c>
      <c r="D30">
        <v>124497391</v>
      </c>
      <c r="E30">
        <v>43267215</v>
      </c>
      <c r="F30">
        <v>175510972</v>
      </c>
      <c r="G30">
        <v>100810580</v>
      </c>
      <c r="H30">
        <v>26664457.300000001</v>
      </c>
      <c r="I30">
        <v>23733278</v>
      </c>
      <c r="J30">
        <v>12395394.779999999</v>
      </c>
      <c r="K30">
        <v>34462701.799999997</v>
      </c>
      <c r="L30">
        <v>123629289</v>
      </c>
      <c r="M30">
        <v>57591884</v>
      </c>
      <c r="N30">
        <v>35550100.299999997</v>
      </c>
      <c r="O30">
        <v>26762828.699999999</v>
      </c>
      <c r="P30">
        <v>39615791.939999998</v>
      </c>
      <c r="Q30">
        <v>24629237.399999999</v>
      </c>
      <c r="R30">
        <v>14887915</v>
      </c>
    </row>
    <row r="31" spans="1:18" x14ac:dyDescent="0.25">
      <c r="A31" t="s">
        <v>26</v>
      </c>
      <c r="B31" s="1">
        <v>58400000</v>
      </c>
      <c r="C31" s="1">
        <v>34500000</v>
      </c>
      <c r="D31" s="1">
        <v>76500000</v>
      </c>
      <c r="E31" s="1">
        <v>114000000</v>
      </c>
      <c r="F31" s="1">
        <v>64700000</v>
      </c>
      <c r="G31" s="1">
        <v>90100000</v>
      </c>
      <c r="H31" s="1">
        <v>10500000</v>
      </c>
      <c r="I31" s="1">
        <v>62600000</v>
      </c>
      <c r="J31">
        <v>9032917</v>
      </c>
      <c r="K31" s="1">
        <v>74100000</v>
      </c>
      <c r="L31" s="1">
        <v>13600000</v>
      </c>
      <c r="M31" s="1">
        <v>23100000</v>
      </c>
      <c r="N31" s="1">
        <v>60900000</v>
      </c>
      <c r="O31" s="1">
        <v>25000000</v>
      </c>
      <c r="P31">
        <v>8837704</v>
      </c>
      <c r="Q31">
        <v>5570283</v>
      </c>
      <c r="R31">
        <v>4897320</v>
      </c>
    </row>
    <row r="32" spans="1:18" x14ac:dyDescent="0.25">
      <c r="A32" t="s">
        <v>27</v>
      </c>
      <c r="B32" s="1">
        <v>61600000</v>
      </c>
      <c r="C32" s="1">
        <v>115000000</v>
      </c>
      <c r="D32" s="1">
        <v>100000000</v>
      </c>
      <c r="E32" s="1">
        <v>78900000</v>
      </c>
      <c r="F32" s="1">
        <v>312000000</v>
      </c>
      <c r="G32" s="1">
        <v>135000000</v>
      </c>
      <c r="H32" s="1">
        <v>24100000</v>
      </c>
      <c r="I32" s="1">
        <v>114000000</v>
      </c>
      <c r="J32" s="1">
        <v>10700000</v>
      </c>
      <c r="K32">
        <v>7869046</v>
      </c>
      <c r="L32" s="1">
        <v>12600000</v>
      </c>
      <c r="M32">
        <v>8683815</v>
      </c>
      <c r="N32" s="1">
        <v>12800000</v>
      </c>
      <c r="O32" s="1">
        <v>41500000</v>
      </c>
      <c r="P32" s="1">
        <v>17600000</v>
      </c>
      <c r="Q32">
        <v>1467244</v>
      </c>
      <c r="R32">
        <v>3494284</v>
      </c>
    </row>
    <row r="33" spans="1:18" x14ac:dyDescent="0.25">
      <c r="A33" t="s">
        <v>28</v>
      </c>
      <c r="B33" s="1">
        <v>92900000</v>
      </c>
      <c r="C33" s="1">
        <v>99800000</v>
      </c>
      <c r="D33" s="1">
        <v>343000000</v>
      </c>
      <c r="E33" s="1">
        <v>117000000</v>
      </c>
      <c r="F33" s="1">
        <v>165000000</v>
      </c>
      <c r="G33" s="1">
        <v>171000000</v>
      </c>
      <c r="H33" s="1">
        <v>63800000</v>
      </c>
      <c r="I33" s="1">
        <v>98800000</v>
      </c>
      <c r="J33" s="1">
        <v>22700000</v>
      </c>
      <c r="K33" s="1">
        <v>161000000</v>
      </c>
      <c r="L33" s="1">
        <v>115000000</v>
      </c>
      <c r="M33" s="1">
        <v>31600000</v>
      </c>
      <c r="N33" s="1">
        <v>20100000</v>
      </c>
      <c r="O33" s="1">
        <v>83000000</v>
      </c>
      <c r="P33" s="1">
        <v>58500000</v>
      </c>
      <c r="Q33" s="1">
        <v>40900000</v>
      </c>
      <c r="R33" s="1">
        <v>48200000</v>
      </c>
    </row>
    <row r="34" spans="1:18" x14ac:dyDescent="0.25">
      <c r="A34" t="s">
        <v>29</v>
      </c>
      <c r="B34" s="1">
        <v>196000000</v>
      </c>
      <c r="C34" s="1">
        <v>218000000</v>
      </c>
      <c r="D34" s="1">
        <v>358000000</v>
      </c>
      <c r="E34" s="1">
        <v>221000000</v>
      </c>
      <c r="F34" s="1">
        <v>302000000</v>
      </c>
      <c r="G34" s="1">
        <v>340000000</v>
      </c>
      <c r="H34" s="1">
        <v>190000000</v>
      </c>
      <c r="I34" s="1">
        <v>159000000</v>
      </c>
      <c r="J34" s="1">
        <v>34000000</v>
      </c>
      <c r="K34" s="1">
        <v>96500000</v>
      </c>
      <c r="L34" s="1">
        <v>199000000</v>
      </c>
      <c r="M34" s="1">
        <v>103000000</v>
      </c>
      <c r="N34" s="1">
        <v>63600000</v>
      </c>
      <c r="O34" s="1">
        <v>158000000</v>
      </c>
      <c r="P34" s="1">
        <v>138000000</v>
      </c>
      <c r="Q34" s="1">
        <v>31000000</v>
      </c>
      <c r="R34" s="1">
        <v>20000000</v>
      </c>
    </row>
    <row r="35" spans="1:18" x14ac:dyDescent="0.25">
      <c r="A35" t="s">
        <v>30</v>
      </c>
      <c r="B35" s="1">
        <v>29400000</v>
      </c>
      <c r="C35" s="1">
        <v>40200000</v>
      </c>
      <c r="D35" s="1">
        <v>59700000</v>
      </c>
      <c r="E35" s="1">
        <v>59200000</v>
      </c>
      <c r="F35" s="1">
        <v>66700000</v>
      </c>
      <c r="G35" s="1">
        <v>69200000</v>
      </c>
      <c r="H35" s="1">
        <v>14100000</v>
      </c>
      <c r="I35" s="1">
        <v>20200000</v>
      </c>
      <c r="J35">
        <v>2926159</v>
      </c>
      <c r="K35">
        <v>8933906</v>
      </c>
      <c r="L35" s="1">
        <v>15700000</v>
      </c>
      <c r="M35">
        <v>5582932</v>
      </c>
      <c r="N35">
        <v>5382303</v>
      </c>
      <c r="O35">
        <v>8985170</v>
      </c>
      <c r="P35">
        <v>8239940</v>
      </c>
      <c r="Q35">
        <v>2522244</v>
      </c>
      <c r="R35">
        <v>1809527</v>
      </c>
    </row>
    <row r="36" spans="1:18" x14ac:dyDescent="0.25">
      <c r="A36" t="s">
        <v>31</v>
      </c>
      <c r="B36" s="1">
        <v>292000000</v>
      </c>
      <c r="C36" s="1">
        <v>421000000</v>
      </c>
      <c r="D36" s="1">
        <v>351000000</v>
      </c>
      <c r="E36" s="1">
        <v>301000000</v>
      </c>
      <c r="F36" s="1">
        <v>535000000</v>
      </c>
      <c r="G36" s="1">
        <v>465000000</v>
      </c>
      <c r="H36" s="1">
        <v>69100000</v>
      </c>
      <c r="I36" s="1">
        <v>108000000</v>
      </c>
      <c r="J36" s="1">
        <v>17000000</v>
      </c>
      <c r="K36" s="1">
        <v>87500000</v>
      </c>
      <c r="L36" s="1">
        <v>121000000</v>
      </c>
      <c r="M36" s="1">
        <v>57900000</v>
      </c>
      <c r="N36" s="1">
        <v>22900000</v>
      </c>
      <c r="O36" s="1">
        <v>57200000</v>
      </c>
      <c r="P36" s="1">
        <v>44900000</v>
      </c>
      <c r="Q36" s="1">
        <v>17500000</v>
      </c>
      <c r="R36" s="1">
        <v>20400000</v>
      </c>
    </row>
    <row r="37" spans="1:18" x14ac:dyDescent="0.25">
      <c r="A37" t="s">
        <v>32</v>
      </c>
      <c r="B37" s="1">
        <v>343000000</v>
      </c>
      <c r="C37" s="1">
        <v>324000000</v>
      </c>
      <c r="D37" s="1">
        <v>460000000</v>
      </c>
      <c r="E37" s="1">
        <v>327000000</v>
      </c>
      <c r="F37" s="1">
        <v>715000000</v>
      </c>
      <c r="G37" s="1">
        <v>503000000</v>
      </c>
      <c r="H37" s="1">
        <v>141000000</v>
      </c>
      <c r="I37" s="1">
        <v>298000000</v>
      </c>
      <c r="J37" s="1">
        <v>112000000</v>
      </c>
      <c r="K37" s="1">
        <v>269000000</v>
      </c>
      <c r="L37" s="1">
        <v>584000000</v>
      </c>
      <c r="M37" s="1">
        <v>294000000</v>
      </c>
      <c r="N37" s="1">
        <v>67800000</v>
      </c>
      <c r="O37" s="1">
        <v>119000000</v>
      </c>
      <c r="P37" s="1">
        <v>73000000</v>
      </c>
      <c r="Q37" s="1">
        <v>92700000</v>
      </c>
      <c r="R37" s="1">
        <v>66100000</v>
      </c>
    </row>
    <row r="38" spans="1:18" x14ac:dyDescent="0.25">
      <c r="A38" t="s">
        <v>46</v>
      </c>
      <c r="B38" s="1">
        <v>18900000</v>
      </c>
      <c r="C38" s="1">
        <v>27200000</v>
      </c>
      <c r="D38" s="1">
        <v>41300000</v>
      </c>
      <c r="E38" s="1">
        <v>35000000</v>
      </c>
      <c r="F38" s="1">
        <v>45200000</v>
      </c>
      <c r="G38" s="1">
        <v>36400000</v>
      </c>
      <c r="H38" s="1">
        <v>12300000</v>
      </c>
      <c r="I38" s="1">
        <v>14500000</v>
      </c>
      <c r="J38">
        <v>2088865</v>
      </c>
      <c r="K38">
        <v>9847399</v>
      </c>
      <c r="L38" s="1">
        <v>14400000</v>
      </c>
      <c r="M38" s="1">
        <v>14600000</v>
      </c>
      <c r="N38">
        <v>3255396</v>
      </c>
      <c r="O38" s="1">
        <v>10200000</v>
      </c>
      <c r="P38">
        <v>7386644</v>
      </c>
      <c r="Q38">
        <v>2069424</v>
      </c>
      <c r="R38">
        <v>4793400</v>
      </c>
    </row>
    <row r="39" spans="1:18" x14ac:dyDescent="0.25">
      <c r="A39" t="s">
        <v>33</v>
      </c>
      <c r="B39" s="1">
        <v>638000000</v>
      </c>
      <c r="C39" s="1">
        <v>866000000</v>
      </c>
      <c r="D39" s="1">
        <v>781000000</v>
      </c>
      <c r="E39" s="1">
        <v>629000000</v>
      </c>
      <c r="F39" s="1">
        <v>1090000000</v>
      </c>
      <c r="G39" s="1">
        <v>925000000</v>
      </c>
      <c r="H39" s="1">
        <v>655000000</v>
      </c>
      <c r="I39" s="1">
        <v>491000000</v>
      </c>
      <c r="J39" s="1">
        <v>85800000</v>
      </c>
      <c r="K39" s="1">
        <v>110000000</v>
      </c>
      <c r="L39" s="1">
        <v>196000000</v>
      </c>
      <c r="M39" s="1">
        <v>79400000</v>
      </c>
      <c r="N39" s="1">
        <v>212000000</v>
      </c>
      <c r="O39" s="1">
        <v>279000000</v>
      </c>
      <c r="P39" s="1">
        <v>132000000</v>
      </c>
      <c r="Q39" s="1">
        <v>32300000</v>
      </c>
      <c r="R39" s="1">
        <v>53700000</v>
      </c>
    </row>
    <row r="40" spans="1:18" x14ac:dyDescent="0.25">
      <c r="A40" t="s">
        <v>34</v>
      </c>
      <c r="B40" s="1">
        <v>13700000</v>
      </c>
      <c r="C40" s="1">
        <v>10700000</v>
      </c>
      <c r="D40" s="1">
        <v>14500000</v>
      </c>
      <c r="E40">
        <v>8634129</v>
      </c>
      <c r="F40" s="1">
        <v>23100000</v>
      </c>
      <c r="G40" s="1">
        <v>17000000</v>
      </c>
      <c r="H40">
        <v>3248748</v>
      </c>
      <c r="I40">
        <v>7668654</v>
      </c>
      <c r="J40">
        <v>1014400</v>
      </c>
      <c r="K40">
        <v>1479973</v>
      </c>
      <c r="L40">
        <v>6169313</v>
      </c>
      <c r="M40">
        <v>1590783</v>
      </c>
      <c r="N40">
        <v>2496277</v>
      </c>
      <c r="O40">
        <v>4253216</v>
      </c>
      <c r="P40">
        <v>1399308</v>
      </c>
      <c r="Q40">
        <v>651006.4</v>
      </c>
      <c r="R40">
        <v>389954</v>
      </c>
    </row>
    <row r="41" spans="1:18" x14ac:dyDescent="0.25">
      <c r="A41" t="s">
        <v>35</v>
      </c>
      <c r="B41" s="1">
        <v>390000000</v>
      </c>
      <c r="C41" s="1">
        <v>508000000</v>
      </c>
      <c r="D41" s="1">
        <v>726000000</v>
      </c>
      <c r="E41" s="1">
        <v>423000000</v>
      </c>
      <c r="F41" s="1">
        <v>675000000</v>
      </c>
      <c r="G41" s="1">
        <v>633000000</v>
      </c>
      <c r="H41" s="1">
        <v>218000000</v>
      </c>
      <c r="I41" s="1">
        <v>316000000</v>
      </c>
      <c r="J41" s="1">
        <v>93300000</v>
      </c>
      <c r="K41" s="1">
        <v>147000000</v>
      </c>
      <c r="L41" s="1">
        <v>172000000</v>
      </c>
      <c r="M41" s="1">
        <v>190000000</v>
      </c>
      <c r="N41" s="1">
        <v>183000000</v>
      </c>
      <c r="O41" s="1">
        <v>356000000</v>
      </c>
      <c r="P41" s="1">
        <v>483000000</v>
      </c>
      <c r="Q41" s="1">
        <v>52900000</v>
      </c>
      <c r="R41" s="1">
        <v>32400000</v>
      </c>
    </row>
    <row r="42" spans="1:18" x14ac:dyDescent="0.25">
      <c r="A42" t="s">
        <v>36</v>
      </c>
      <c r="B42" s="1">
        <v>10700000</v>
      </c>
      <c r="C42" s="1">
        <v>25400000</v>
      </c>
      <c r="D42" s="1">
        <v>16400000</v>
      </c>
      <c r="E42">
        <v>4711920</v>
      </c>
      <c r="F42" s="1">
        <v>24900000</v>
      </c>
      <c r="G42">
        <v>9539064</v>
      </c>
      <c r="H42">
        <v>3910914</v>
      </c>
      <c r="I42">
        <v>8691716</v>
      </c>
      <c r="J42">
        <v>4059445</v>
      </c>
      <c r="K42">
        <v>8929919</v>
      </c>
      <c r="L42">
        <v>7087801</v>
      </c>
      <c r="M42">
        <v>6626502</v>
      </c>
      <c r="N42">
        <v>3403159</v>
      </c>
      <c r="O42">
        <v>3789191</v>
      </c>
      <c r="P42">
        <v>2956548</v>
      </c>
      <c r="Q42">
        <v>3289248</v>
      </c>
      <c r="R42">
        <v>2100884</v>
      </c>
    </row>
    <row r="43" spans="1:18" x14ac:dyDescent="0.25">
      <c r="A43" t="s">
        <v>37</v>
      </c>
      <c r="B43">
        <v>654618.9</v>
      </c>
      <c r="C43">
        <v>471252.8</v>
      </c>
      <c r="D43">
        <v>1347918</v>
      </c>
      <c r="E43">
        <v>1123660</v>
      </c>
      <c r="F43">
        <v>1374257</v>
      </c>
      <c r="G43">
        <v>1228011</v>
      </c>
      <c r="H43">
        <v>443040.4</v>
      </c>
      <c r="I43">
        <v>368833</v>
      </c>
      <c r="J43">
        <v>199224.8</v>
      </c>
      <c r="K43">
        <v>681431</v>
      </c>
      <c r="L43">
        <v>573296.80000000005</v>
      </c>
      <c r="M43">
        <v>357954.8</v>
      </c>
      <c r="N43">
        <v>126131</v>
      </c>
      <c r="O43">
        <v>414773.8</v>
      </c>
      <c r="P43">
        <v>134375.4</v>
      </c>
      <c r="Q43">
        <v>152875.70000000001</v>
      </c>
      <c r="R43">
        <v>323071.59999999998</v>
      </c>
    </row>
    <row r="44" spans="1:18" x14ac:dyDescent="0.25">
      <c r="A44" t="s">
        <v>38</v>
      </c>
      <c r="B44">
        <v>9503868</v>
      </c>
      <c r="C44" s="1">
        <v>15400000</v>
      </c>
      <c r="D44" s="1">
        <v>12000000</v>
      </c>
      <c r="E44">
        <v>7488457</v>
      </c>
      <c r="F44" s="1">
        <v>14300000</v>
      </c>
      <c r="G44" s="1">
        <v>11200000</v>
      </c>
      <c r="H44" s="1">
        <v>10700000</v>
      </c>
      <c r="I44" s="1">
        <v>23700000</v>
      </c>
      <c r="J44" s="1">
        <v>16800000</v>
      </c>
      <c r="K44" s="1">
        <v>52600000</v>
      </c>
      <c r="L44" s="1">
        <v>45500000</v>
      </c>
      <c r="M44" s="1">
        <v>36300000</v>
      </c>
      <c r="N44" s="1">
        <v>22000000</v>
      </c>
      <c r="O44" s="1">
        <v>14100000</v>
      </c>
      <c r="P44">
        <v>6292402</v>
      </c>
      <c r="Q44" s="1">
        <v>19900000</v>
      </c>
      <c r="R44" s="1">
        <v>22600000</v>
      </c>
    </row>
    <row r="45" spans="1:18" x14ac:dyDescent="0.25">
      <c r="A45" t="s">
        <v>39</v>
      </c>
      <c r="B45" s="1">
        <v>11000000</v>
      </c>
      <c r="C45" s="1">
        <v>72800000</v>
      </c>
      <c r="D45" s="1">
        <v>63800000</v>
      </c>
      <c r="E45" s="1">
        <v>46800000</v>
      </c>
      <c r="F45" s="1">
        <v>84600000</v>
      </c>
      <c r="G45" s="1">
        <v>73200000</v>
      </c>
      <c r="H45">
        <v>9387614</v>
      </c>
      <c r="I45" s="1">
        <v>11900000</v>
      </c>
      <c r="J45" s="1">
        <v>10100000</v>
      </c>
      <c r="K45">
        <v>9007734</v>
      </c>
      <c r="L45">
        <v>3564885</v>
      </c>
      <c r="M45" s="1">
        <v>15500000</v>
      </c>
      <c r="N45" s="1">
        <v>16800000</v>
      </c>
      <c r="O45" s="1">
        <v>10000000</v>
      </c>
      <c r="P45" s="1">
        <v>17800000</v>
      </c>
      <c r="Q45">
        <v>4085649</v>
      </c>
      <c r="R45">
        <v>8644920</v>
      </c>
    </row>
    <row r="46" spans="1:18" x14ac:dyDescent="0.25">
      <c r="A46" t="s">
        <v>40</v>
      </c>
      <c r="B46">
        <v>263527230</v>
      </c>
      <c r="C46">
        <v>313775260</v>
      </c>
      <c r="D46">
        <v>281859100</v>
      </c>
      <c r="E46">
        <v>398753850</v>
      </c>
      <c r="F46">
        <v>629319200</v>
      </c>
      <c r="G46">
        <v>368670110</v>
      </c>
      <c r="H46">
        <v>72646110</v>
      </c>
      <c r="I46">
        <v>304656990</v>
      </c>
      <c r="J46">
        <v>69750010</v>
      </c>
      <c r="K46">
        <v>146264480</v>
      </c>
      <c r="L46">
        <v>344331400</v>
      </c>
      <c r="M46">
        <v>96689990</v>
      </c>
      <c r="N46">
        <v>32258920</v>
      </c>
      <c r="O46">
        <v>47643990</v>
      </c>
      <c r="P46">
        <v>35642950</v>
      </c>
      <c r="Q46">
        <v>118515190</v>
      </c>
      <c r="R46">
        <v>39439030</v>
      </c>
    </row>
    <row r="47" spans="1:18" x14ac:dyDescent="0.25">
      <c r="A47" t="s">
        <v>41</v>
      </c>
      <c r="B47" s="1">
        <v>263000000</v>
      </c>
      <c r="C47" s="1">
        <v>277000000</v>
      </c>
      <c r="D47" s="1">
        <v>452000000</v>
      </c>
      <c r="E47" s="1">
        <v>540000000</v>
      </c>
      <c r="F47" s="1">
        <v>569000000</v>
      </c>
      <c r="G47" s="1">
        <v>647000000</v>
      </c>
      <c r="H47" s="1">
        <v>172000000</v>
      </c>
      <c r="I47" s="1">
        <v>193000000</v>
      </c>
      <c r="J47">
        <v>8982845</v>
      </c>
      <c r="K47" s="1">
        <v>14300000</v>
      </c>
      <c r="L47" s="1">
        <v>32200000</v>
      </c>
      <c r="M47" s="1">
        <v>11800000</v>
      </c>
      <c r="N47" s="1">
        <v>16300000</v>
      </c>
      <c r="O47" s="1">
        <v>81300000</v>
      </c>
      <c r="P47" s="1">
        <v>41300000</v>
      </c>
      <c r="Q47">
        <v>5431293</v>
      </c>
      <c r="R47">
        <v>3607140</v>
      </c>
    </row>
    <row r="48" spans="1:18" x14ac:dyDescent="0.25">
      <c r="A48" t="s">
        <v>47</v>
      </c>
      <c r="B48" s="1">
        <v>16900000</v>
      </c>
      <c r="C48" s="1">
        <v>226000000</v>
      </c>
      <c r="D48" s="1">
        <v>764000000</v>
      </c>
      <c r="E48" s="1">
        <v>754000000</v>
      </c>
      <c r="F48" s="1">
        <v>846000000</v>
      </c>
      <c r="G48" s="1">
        <v>175000000</v>
      </c>
      <c r="H48" s="1">
        <v>72600000</v>
      </c>
      <c r="I48" s="1">
        <v>356000000</v>
      </c>
      <c r="J48" s="1">
        <v>28100000</v>
      </c>
      <c r="K48" s="1">
        <v>40600000</v>
      </c>
      <c r="L48">
        <v>4558373</v>
      </c>
      <c r="M48" s="1">
        <v>58400000</v>
      </c>
      <c r="N48">
        <v>9852530</v>
      </c>
      <c r="O48" s="1">
        <v>207000000</v>
      </c>
      <c r="P48" s="1">
        <v>154000000</v>
      </c>
      <c r="Q48" s="1">
        <v>10500000</v>
      </c>
      <c r="R48">
        <v>6221176</v>
      </c>
    </row>
    <row r="49" spans="1:18" x14ac:dyDescent="0.25">
      <c r="A49" t="s">
        <v>43</v>
      </c>
      <c r="B49" s="1">
        <v>20500000</v>
      </c>
      <c r="C49" s="1">
        <v>21100000</v>
      </c>
      <c r="D49" s="1">
        <v>19600000</v>
      </c>
      <c r="E49" s="1">
        <v>17600000</v>
      </c>
      <c r="F49" s="1">
        <v>50300000</v>
      </c>
      <c r="G49" s="1">
        <v>26400000</v>
      </c>
      <c r="H49">
        <v>8055641</v>
      </c>
      <c r="I49" s="1">
        <v>16700000</v>
      </c>
      <c r="J49">
        <v>1287739</v>
      </c>
      <c r="K49">
        <v>4912373</v>
      </c>
      <c r="L49" s="1">
        <v>25200000</v>
      </c>
      <c r="M49" s="1">
        <v>11600000</v>
      </c>
      <c r="N49">
        <v>2596677</v>
      </c>
      <c r="O49" s="1">
        <v>23400000</v>
      </c>
      <c r="P49" s="1">
        <v>14300000</v>
      </c>
      <c r="Q49">
        <v>57361.72</v>
      </c>
      <c r="R49">
        <v>484386.3</v>
      </c>
    </row>
    <row r="50" spans="1:18" x14ac:dyDescent="0.25">
      <c r="A50" t="s">
        <v>44</v>
      </c>
      <c r="B50" s="1">
        <v>423000000</v>
      </c>
      <c r="C50" s="1">
        <v>393000000</v>
      </c>
      <c r="D50" s="1">
        <v>587000000</v>
      </c>
      <c r="E50" s="1">
        <v>592000000</v>
      </c>
      <c r="F50" s="1">
        <v>703000000</v>
      </c>
      <c r="G50" s="1">
        <v>714000000</v>
      </c>
      <c r="H50" s="1">
        <v>191000000</v>
      </c>
      <c r="I50" s="1">
        <v>252000000</v>
      </c>
      <c r="J50" s="1">
        <v>13200000</v>
      </c>
      <c r="K50" s="1">
        <v>22200000</v>
      </c>
      <c r="L50" s="1">
        <v>45900000</v>
      </c>
      <c r="M50" s="1">
        <v>57100000</v>
      </c>
      <c r="N50" s="1">
        <v>36300000</v>
      </c>
      <c r="O50" s="1">
        <v>150000000</v>
      </c>
      <c r="P50" s="1">
        <v>121000000</v>
      </c>
      <c r="Q50">
        <v>1104838</v>
      </c>
      <c r="R50">
        <v>2309090</v>
      </c>
    </row>
    <row r="51" spans="1:18" x14ac:dyDescent="0.25">
      <c r="A51" t="s">
        <v>45</v>
      </c>
      <c r="B51">
        <v>4964253</v>
      </c>
      <c r="C51" s="1">
        <v>10800000</v>
      </c>
      <c r="D51">
        <v>7470445</v>
      </c>
      <c r="E51">
        <v>5481600</v>
      </c>
      <c r="F51" s="1">
        <v>11400000</v>
      </c>
      <c r="G51">
        <v>6935390</v>
      </c>
      <c r="H51">
        <v>845944.6</v>
      </c>
      <c r="I51">
        <v>1098882</v>
      </c>
      <c r="J51">
        <v>235628.3</v>
      </c>
      <c r="K51">
        <v>659902.30000000005</v>
      </c>
      <c r="L51">
        <v>1814223</v>
      </c>
      <c r="M51">
        <v>1279572</v>
      </c>
      <c r="N51">
        <v>430375.9</v>
      </c>
      <c r="O51">
        <v>760700.9</v>
      </c>
      <c r="P51">
        <v>793146</v>
      </c>
      <c r="Q51">
        <v>83452.5</v>
      </c>
      <c r="R51">
        <v>103017.8</v>
      </c>
    </row>
  </sheetData>
  <phoneticPr fontId="18" type="noConversion"/>
  <conditionalFormatting sqref="A1:A1048576 U1:U1048576">
    <cfRule type="duplicateValues" dxfId="62" priority="1"/>
    <cfRule type="duplicateValues" dxfId="61" priority="2"/>
    <cfRule type="duplicateValues" dxfId="6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2"/>
  <sheetViews>
    <sheetView tabSelected="1" topLeftCell="A19" workbookViewId="0">
      <selection activeCell="D46" sqref="D46"/>
    </sheetView>
  </sheetViews>
  <sheetFormatPr defaultRowHeight="14.4" x14ac:dyDescent="0.25"/>
  <cols>
    <col min="1" max="1" width="38.5546875" customWidth="1"/>
    <col min="2" max="2" width="22.109375" customWidth="1"/>
  </cols>
  <sheetData>
    <row r="2" spans="1:19" x14ac:dyDescent="0.25">
      <c r="A2" s="2" t="s">
        <v>55</v>
      </c>
      <c r="B2" t="s">
        <v>0</v>
      </c>
      <c r="C2" t="s">
        <v>1</v>
      </c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2</v>
      </c>
      <c r="L2" t="s">
        <v>2</v>
      </c>
      <c r="M2" t="s">
        <v>2</v>
      </c>
      <c r="N2" t="s">
        <v>2</v>
      </c>
      <c r="O2" t="s">
        <v>2</v>
      </c>
      <c r="P2" t="s">
        <v>2</v>
      </c>
      <c r="Q2" t="s">
        <v>2</v>
      </c>
      <c r="R2" t="s">
        <v>2</v>
      </c>
      <c r="S2" t="s">
        <v>2</v>
      </c>
    </row>
    <row r="3" spans="1:19" x14ac:dyDescent="0.25">
      <c r="A3" s="2" t="s">
        <v>54</v>
      </c>
      <c r="B3" t="s">
        <v>22</v>
      </c>
      <c r="C3" s="1">
        <v>21500000</v>
      </c>
      <c r="D3" s="1">
        <v>26300000</v>
      </c>
      <c r="E3" s="1">
        <v>24700000</v>
      </c>
      <c r="F3">
        <v>6500773</v>
      </c>
      <c r="G3" s="1">
        <v>20300000</v>
      </c>
      <c r="H3" s="1">
        <v>18900000</v>
      </c>
      <c r="I3">
        <v>9093703</v>
      </c>
      <c r="J3">
        <v>5781355</v>
      </c>
      <c r="K3">
        <v>690270.3</v>
      </c>
      <c r="L3">
        <v>7980927</v>
      </c>
      <c r="M3" s="1">
        <v>14500000</v>
      </c>
      <c r="N3">
        <v>8204461</v>
      </c>
      <c r="O3">
        <v>2775119</v>
      </c>
      <c r="P3">
        <v>4451154</v>
      </c>
      <c r="Q3">
        <v>5201655</v>
      </c>
      <c r="R3">
        <v>1038920</v>
      </c>
      <c r="S3">
        <v>1700496</v>
      </c>
    </row>
    <row r="4" spans="1:19" x14ac:dyDescent="0.25">
      <c r="B4" t="s">
        <v>24</v>
      </c>
      <c r="C4" s="1">
        <v>267000000</v>
      </c>
      <c r="D4" s="1">
        <v>263000000</v>
      </c>
      <c r="E4" s="1">
        <v>458000000</v>
      </c>
      <c r="F4" s="1">
        <v>487000000</v>
      </c>
      <c r="G4" s="1">
        <v>534000000</v>
      </c>
      <c r="H4" s="1">
        <v>685000000</v>
      </c>
      <c r="I4" s="1">
        <v>109000000</v>
      </c>
      <c r="J4" s="1">
        <v>171000000</v>
      </c>
      <c r="K4">
        <v>5820963</v>
      </c>
      <c r="L4" s="1">
        <v>17000000</v>
      </c>
      <c r="M4" s="1">
        <v>34200000</v>
      </c>
      <c r="N4" s="1">
        <v>52300000</v>
      </c>
      <c r="O4" s="1">
        <v>14800000</v>
      </c>
      <c r="P4" s="1">
        <v>58100000</v>
      </c>
      <c r="Q4" s="1">
        <v>46600000</v>
      </c>
      <c r="R4">
        <v>142051.9</v>
      </c>
      <c r="S4">
        <v>1272524</v>
      </c>
    </row>
    <row r="5" spans="1:19" x14ac:dyDescent="0.25">
      <c r="B5" t="s">
        <v>25</v>
      </c>
      <c r="C5">
        <v>148720420</v>
      </c>
      <c r="D5">
        <v>149923910</v>
      </c>
      <c r="E5">
        <v>124497391</v>
      </c>
      <c r="F5">
        <v>43267215</v>
      </c>
      <c r="G5">
        <v>175510972</v>
      </c>
      <c r="H5">
        <v>100810580</v>
      </c>
      <c r="I5">
        <v>26664457.300000001</v>
      </c>
      <c r="J5">
        <v>23733278</v>
      </c>
      <c r="K5">
        <v>12395394.779999999</v>
      </c>
      <c r="L5">
        <v>34462701.799999997</v>
      </c>
      <c r="M5">
        <v>123629289</v>
      </c>
      <c r="N5">
        <v>57591884</v>
      </c>
      <c r="O5">
        <v>35550100.299999997</v>
      </c>
      <c r="P5">
        <v>26762828.699999999</v>
      </c>
      <c r="Q5">
        <v>39615791.939999998</v>
      </c>
      <c r="R5">
        <v>24629237.399999999</v>
      </c>
      <c r="S5">
        <v>14887915</v>
      </c>
    </row>
    <row r="6" spans="1:19" x14ac:dyDescent="0.25">
      <c r="B6" t="s">
        <v>44</v>
      </c>
      <c r="C6" s="1">
        <v>423000000</v>
      </c>
      <c r="D6" s="1">
        <v>393000000</v>
      </c>
      <c r="E6" s="1">
        <v>587000000</v>
      </c>
      <c r="F6" s="1">
        <v>592000000</v>
      </c>
      <c r="G6" s="1">
        <v>703000000</v>
      </c>
      <c r="H6" s="1">
        <v>714000000</v>
      </c>
      <c r="I6" s="1">
        <v>191000000</v>
      </c>
      <c r="J6" s="1">
        <v>252000000</v>
      </c>
      <c r="K6" s="1">
        <v>13200000</v>
      </c>
      <c r="L6" s="1">
        <v>22200000</v>
      </c>
      <c r="M6" s="1">
        <v>45900000</v>
      </c>
      <c r="N6" s="1">
        <v>57100000</v>
      </c>
      <c r="O6" s="1">
        <v>36300000</v>
      </c>
      <c r="P6" s="1">
        <v>150000000</v>
      </c>
      <c r="Q6" s="1">
        <v>121000000</v>
      </c>
      <c r="R6">
        <v>1104838</v>
      </c>
      <c r="S6">
        <v>2309090</v>
      </c>
    </row>
    <row r="7" spans="1:19" x14ac:dyDescent="0.25">
      <c r="B7" t="s">
        <v>45</v>
      </c>
      <c r="C7">
        <v>4964253</v>
      </c>
      <c r="D7" s="1">
        <v>10800000</v>
      </c>
      <c r="E7">
        <v>7470445</v>
      </c>
      <c r="F7">
        <v>5481600</v>
      </c>
      <c r="G7" s="1">
        <v>11400000</v>
      </c>
      <c r="H7">
        <v>6935390</v>
      </c>
      <c r="I7">
        <v>845944.6</v>
      </c>
      <c r="J7">
        <v>1098882</v>
      </c>
      <c r="K7">
        <v>235628.3</v>
      </c>
      <c r="L7">
        <v>659902.30000000005</v>
      </c>
      <c r="M7">
        <v>1814223</v>
      </c>
      <c r="N7">
        <v>1279572</v>
      </c>
      <c r="O7">
        <v>430375.9</v>
      </c>
      <c r="P7">
        <v>760700.9</v>
      </c>
      <c r="Q7">
        <v>793146</v>
      </c>
      <c r="R7">
        <v>83452.5</v>
      </c>
      <c r="S7">
        <v>103017.8</v>
      </c>
    </row>
    <row r="8" spans="1:19" x14ac:dyDescent="0.25">
      <c r="B8" t="s">
        <v>39</v>
      </c>
      <c r="C8" s="1">
        <v>11000000</v>
      </c>
      <c r="D8" s="1">
        <v>72800000</v>
      </c>
      <c r="E8" s="1">
        <v>63800000</v>
      </c>
      <c r="F8" s="1">
        <v>46800000</v>
      </c>
      <c r="G8" s="1">
        <v>84600000</v>
      </c>
      <c r="H8" s="1">
        <v>73200000</v>
      </c>
      <c r="I8">
        <v>9387614</v>
      </c>
      <c r="J8" s="1">
        <v>11900000</v>
      </c>
      <c r="K8" s="1">
        <v>10100000</v>
      </c>
      <c r="L8">
        <v>9007734</v>
      </c>
      <c r="M8">
        <v>3564885</v>
      </c>
      <c r="N8" s="1">
        <v>15500000</v>
      </c>
      <c r="O8" s="1">
        <v>16800000</v>
      </c>
      <c r="P8" s="1">
        <v>10000000</v>
      </c>
      <c r="Q8" s="1">
        <v>17800000</v>
      </c>
      <c r="R8">
        <v>4085649</v>
      </c>
      <c r="S8">
        <v>8644920</v>
      </c>
    </row>
    <row r="9" spans="1:19" x14ac:dyDescent="0.25">
      <c r="B9" t="s">
        <v>43</v>
      </c>
      <c r="C9" s="1">
        <v>20500000</v>
      </c>
      <c r="D9" s="1">
        <v>21100000</v>
      </c>
      <c r="E9" s="1">
        <v>19600000</v>
      </c>
      <c r="F9" s="1">
        <v>17600000</v>
      </c>
      <c r="G9" s="1">
        <v>50300000</v>
      </c>
      <c r="H9" s="1">
        <v>26400000</v>
      </c>
      <c r="I9">
        <v>8055641</v>
      </c>
      <c r="J9" s="1">
        <v>16700000</v>
      </c>
      <c r="K9">
        <v>1287739</v>
      </c>
      <c r="L9">
        <v>4912373</v>
      </c>
      <c r="M9" s="1">
        <v>25200000</v>
      </c>
      <c r="N9" s="1">
        <v>11600000</v>
      </c>
      <c r="O9">
        <v>2596677</v>
      </c>
      <c r="P9" s="1">
        <v>23400000</v>
      </c>
      <c r="Q9" s="1">
        <v>14300000</v>
      </c>
      <c r="R9">
        <v>57361.72</v>
      </c>
      <c r="S9">
        <v>484386.3</v>
      </c>
    </row>
    <row r="11" spans="1:19" x14ac:dyDescent="0.25">
      <c r="A11" t="s">
        <v>57</v>
      </c>
      <c r="B11" t="s">
        <v>15</v>
      </c>
      <c r="C11" s="1">
        <v>15900000</v>
      </c>
      <c r="D11" s="1">
        <v>14100000</v>
      </c>
      <c r="E11" s="1">
        <v>29500000</v>
      </c>
      <c r="F11" s="1">
        <v>28900000</v>
      </c>
      <c r="G11" s="1">
        <v>48300000</v>
      </c>
      <c r="H11" s="1">
        <v>35500000</v>
      </c>
      <c r="I11" s="1">
        <v>10600000</v>
      </c>
      <c r="J11" s="1">
        <v>20900000</v>
      </c>
      <c r="K11">
        <v>2917119</v>
      </c>
      <c r="L11" s="1">
        <v>17100000</v>
      </c>
      <c r="M11" s="1">
        <v>26100000</v>
      </c>
      <c r="N11">
        <v>8438565</v>
      </c>
      <c r="O11">
        <v>4326725</v>
      </c>
      <c r="P11" s="1">
        <v>10600000</v>
      </c>
      <c r="Q11">
        <v>8554999</v>
      </c>
      <c r="R11">
        <v>5381756</v>
      </c>
      <c r="S11">
        <v>2120160</v>
      </c>
    </row>
    <row r="12" spans="1:19" x14ac:dyDescent="0.25">
      <c r="A12" t="s">
        <v>56</v>
      </c>
      <c r="B12" t="s">
        <v>42</v>
      </c>
      <c r="C12" s="1">
        <v>16900000</v>
      </c>
      <c r="D12" s="1">
        <v>226000000</v>
      </c>
      <c r="E12" s="1">
        <v>764000000</v>
      </c>
      <c r="F12" s="1">
        <v>754000000</v>
      </c>
      <c r="G12" s="1">
        <v>846000000</v>
      </c>
      <c r="H12" s="1">
        <v>175000000</v>
      </c>
      <c r="I12" s="1">
        <v>72600000</v>
      </c>
      <c r="J12" s="1">
        <v>356000000</v>
      </c>
      <c r="K12" s="1">
        <v>28100000</v>
      </c>
      <c r="L12" s="1">
        <v>40600000</v>
      </c>
      <c r="M12">
        <v>4558373</v>
      </c>
      <c r="N12" s="1">
        <v>58400000</v>
      </c>
      <c r="O12">
        <v>9852530</v>
      </c>
      <c r="P12" s="1">
        <v>207000000</v>
      </c>
      <c r="Q12" s="1">
        <v>154000000</v>
      </c>
      <c r="R12" s="1">
        <v>10500000</v>
      </c>
      <c r="S12">
        <v>6221176</v>
      </c>
    </row>
    <row r="13" spans="1:19" x14ac:dyDescent="0.25">
      <c r="B13" t="s">
        <v>46</v>
      </c>
      <c r="C13" s="1">
        <v>18900000</v>
      </c>
      <c r="D13" s="1">
        <v>27200000</v>
      </c>
      <c r="E13" s="1">
        <v>41300000</v>
      </c>
      <c r="F13" s="1">
        <v>35000000</v>
      </c>
      <c r="G13" s="1">
        <v>45200000</v>
      </c>
      <c r="H13" s="1">
        <v>36400000</v>
      </c>
      <c r="I13" s="1">
        <v>12300000</v>
      </c>
      <c r="J13" s="1">
        <v>14500000</v>
      </c>
      <c r="K13">
        <v>2088865</v>
      </c>
      <c r="L13">
        <v>9847399</v>
      </c>
      <c r="M13" s="1">
        <v>14400000</v>
      </c>
      <c r="N13" s="1">
        <v>14600000</v>
      </c>
      <c r="O13">
        <v>3255396</v>
      </c>
      <c r="P13" s="1">
        <v>10200000</v>
      </c>
      <c r="Q13">
        <v>7386644</v>
      </c>
      <c r="R13">
        <v>2069424</v>
      </c>
      <c r="S13">
        <v>4793400</v>
      </c>
    </row>
    <row r="14" spans="1:19" x14ac:dyDescent="0.25">
      <c r="B14" t="s">
        <v>14</v>
      </c>
      <c r="C14" s="1">
        <v>35900000</v>
      </c>
      <c r="D14" s="1">
        <v>84000000</v>
      </c>
      <c r="E14" s="1">
        <v>73300000</v>
      </c>
      <c r="F14" s="1">
        <v>29900000</v>
      </c>
      <c r="G14" s="1">
        <v>118000000</v>
      </c>
      <c r="H14" s="1">
        <v>31700000</v>
      </c>
      <c r="I14" s="1">
        <v>34900000</v>
      </c>
      <c r="J14" s="1">
        <v>38400000</v>
      </c>
      <c r="K14" s="1">
        <v>17500000</v>
      </c>
      <c r="L14" s="1">
        <v>35900000</v>
      </c>
      <c r="M14" s="1">
        <v>35600000</v>
      </c>
      <c r="N14" s="1">
        <v>29600000</v>
      </c>
      <c r="O14" s="1">
        <v>16200000</v>
      </c>
      <c r="P14" s="1">
        <v>33700000</v>
      </c>
      <c r="Q14" s="1">
        <v>13600000</v>
      </c>
      <c r="R14" s="1">
        <v>12600000</v>
      </c>
      <c r="S14" s="1">
        <v>23900000</v>
      </c>
    </row>
    <row r="16" spans="1:19" x14ac:dyDescent="0.25">
      <c r="A16" t="s">
        <v>58</v>
      </c>
      <c r="B16" t="s">
        <v>15</v>
      </c>
      <c r="C16" s="1">
        <v>15900000</v>
      </c>
      <c r="D16" s="1">
        <v>14100000</v>
      </c>
      <c r="E16" s="1">
        <v>29500000</v>
      </c>
      <c r="F16" s="1">
        <v>28900000</v>
      </c>
      <c r="G16" s="1">
        <v>48300000</v>
      </c>
      <c r="H16" s="1">
        <v>35500000</v>
      </c>
      <c r="I16" s="1">
        <v>10600000</v>
      </c>
      <c r="J16" s="1">
        <v>20900000</v>
      </c>
      <c r="K16">
        <v>2917119</v>
      </c>
      <c r="L16" s="1">
        <v>17100000</v>
      </c>
      <c r="M16" s="1">
        <v>26100000</v>
      </c>
      <c r="N16">
        <v>8438565</v>
      </c>
      <c r="O16">
        <v>4326725</v>
      </c>
      <c r="P16" s="1">
        <v>10600000</v>
      </c>
      <c r="Q16">
        <v>8554999</v>
      </c>
      <c r="R16">
        <v>5381756</v>
      </c>
      <c r="S16">
        <v>2120160</v>
      </c>
    </row>
    <row r="17" spans="1:19" x14ac:dyDescent="0.25">
      <c r="B17" t="s">
        <v>47</v>
      </c>
      <c r="C17" s="1">
        <v>16900000</v>
      </c>
      <c r="D17" s="1">
        <v>226000000</v>
      </c>
      <c r="E17" s="1">
        <v>764000000</v>
      </c>
      <c r="F17" s="1">
        <v>754000000</v>
      </c>
      <c r="G17" s="1">
        <v>846000000</v>
      </c>
      <c r="H17" s="1">
        <v>175000000</v>
      </c>
      <c r="I17" s="1">
        <v>72600000</v>
      </c>
      <c r="J17" s="1">
        <v>356000000</v>
      </c>
      <c r="K17" s="1">
        <v>28100000</v>
      </c>
      <c r="L17" s="1">
        <v>40600000</v>
      </c>
      <c r="M17">
        <v>4558373</v>
      </c>
      <c r="N17" s="1">
        <v>58400000</v>
      </c>
      <c r="O17">
        <v>9852530</v>
      </c>
      <c r="P17" s="1">
        <v>207000000</v>
      </c>
      <c r="Q17" s="1">
        <v>154000000</v>
      </c>
      <c r="R17" s="1">
        <v>10500000</v>
      </c>
      <c r="S17">
        <v>6221176</v>
      </c>
    </row>
    <row r="18" spans="1:19" x14ac:dyDescent="0.25">
      <c r="B18" t="s">
        <v>14</v>
      </c>
      <c r="C18" s="1">
        <v>35900000</v>
      </c>
      <c r="D18" s="1">
        <v>84000000</v>
      </c>
      <c r="E18" s="1">
        <v>73300000</v>
      </c>
      <c r="F18" s="1">
        <v>29900000</v>
      </c>
      <c r="G18" s="1">
        <v>118000000</v>
      </c>
      <c r="H18" s="1">
        <v>31700000</v>
      </c>
      <c r="I18" s="1">
        <v>34900000</v>
      </c>
      <c r="J18" s="1">
        <v>38400000</v>
      </c>
      <c r="K18" s="1">
        <v>17500000</v>
      </c>
      <c r="L18" s="1">
        <v>35900000</v>
      </c>
      <c r="M18" s="1">
        <v>35600000</v>
      </c>
      <c r="N18" s="1">
        <v>29600000</v>
      </c>
      <c r="O18" s="1">
        <v>16200000</v>
      </c>
      <c r="P18" s="1">
        <v>33700000</v>
      </c>
      <c r="Q18" s="1">
        <v>13600000</v>
      </c>
      <c r="R18" s="1">
        <v>12600000</v>
      </c>
      <c r="S18" s="1">
        <v>23900000</v>
      </c>
    </row>
    <row r="19" spans="1:19" x14ac:dyDescent="0.25">
      <c r="B19" t="s">
        <v>49</v>
      </c>
      <c r="C19" s="1">
        <v>10600000</v>
      </c>
      <c r="D19" s="1">
        <v>14300000</v>
      </c>
      <c r="E19" s="1">
        <v>30800000</v>
      </c>
      <c r="F19" s="1">
        <v>31100000</v>
      </c>
      <c r="G19" s="1">
        <v>22000000</v>
      </c>
      <c r="H19" s="1">
        <v>18200000</v>
      </c>
      <c r="I19">
        <v>2190717</v>
      </c>
      <c r="J19">
        <v>1910158</v>
      </c>
      <c r="K19">
        <v>763889.7</v>
      </c>
      <c r="L19">
        <v>1920470</v>
      </c>
      <c r="M19">
        <v>1622996</v>
      </c>
      <c r="N19">
        <v>1238921</v>
      </c>
      <c r="O19">
        <v>931654.7</v>
      </c>
      <c r="P19">
        <v>1077864</v>
      </c>
      <c r="Q19">
        <v>983595.6</v>
      </c>
      <c r="R19">
        <v>1243744</v>
      </c>
      <c r="S19">
        <v>646504.6</v>
      </c>
    </row>
    <row r="20" spans="1:19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N20" s="1"/>
      <c r="P20" s="1"/>
      <c r="Q20" s="1"/>
      <c r="R20" s="1"/>
    </row>
    <row r="21" spans="1:19" x14ac:dyDescent="0.25">
      <c r="A21" t="s">
        <v>59</v>
      </c>
      <c r="B21" t="s">
        <v>51</v>
      </c>
      <c r="C21" s="1">
        <v>71100000</v>
      </c>
      <c r="D21" s="1">
        <v>133000000</v>
      </c>
      <c r="E21" s="1">
        <v>144000000</v>
      </c>
      <c r="F21" s="1">
        <v>91700000</v>
      </c>
      <c r="G21" s="1">
        <v>259000000</v>
      </c>
      <c r="H21" s="1">
        <v>91400000</v>
      </c>
      <c r="I21" s="1">
        <v>54600000</v>
      </c>
      <c r="J21" s="1">
        <v>121000000</v>
      </c>
      <c r="K21">
        <v>7982863</v>
      </c>
      <c r="L21" s="1">
        <v>51200000</v>
      </c>
      <c r="M21">
        <v>1462410</v>
      </c>
      <c r="N21" s="1">
        <v>30400000</v>
      </c>
      <c r="O21" s="1">
        <v>17000000</v>
      </c>
      <c r="P21" s="1">
        <v>23200000</v>
      </c>
      <c r="Q21" s="1">
        <v>15200000</v>
      </c>
      <c r="R21" s="1">
        <v>21400000</v>
      </c>
      <c r="S21" s="1">
        <v>13800000</v>
      </c>
    </row>
    <row r="22" spans="1:19" x14ac:dyDescent="0.25">
      <c r="B22" t="s">
        <v>14</v>
      </c>
      <c r="C22" s="1">
        <v>35900000</v>
      </c>
      <c r="D22" s="1">
        <v>84000000</v>
      </c>
      <c r="E22" s="1">
        <v>73300000</v>
      </c>
      <c r="F22" s="1">
        <v>29900000</v>
      </c>
      <c r="G22" s="1">
        <v>118000000</v>
      </c>
      <c r="H22" s="1">
        <v>31700000</v>
      </c>
      <c r="I22" s="1">
        <v>34900000</v>
      </c>
      <c r="J22" s="1">
        <v>38400000</v>
      </c>
      <c r="K22" s="1">
        <v>17500000</v>
      </c>
      <c r="L22" s="1">
        <v>35900000</v>
      </c>
      <c r="M22" s="1">
        <v>35600000</v>
      </c>
      <c r="N22" s="1">
        <v>29600000</v>
      </c>
      <c r="O22" s="1">
        <v>16200000</v>
      </c>
      <c r="P22" s="1">
        <v>33700000</v>
      </c>
      <c r="Q22" s="1">
        <v>13600000</v>
      </c>
      <c r="R22" s="1">
        <v>12600000</v>
      </c>
      <c r="S22" s="1">
        <v>23900000</v>
      </c>
    </row>
    <row r="23" spans="1:19" x14ac:dyDescent="0.25">
      <c r="B23" t="s">
        <v>52</v>
      </c>
      <c r="C23" s="1">
        <v>68200000</v>
      </c>
      <c r="D23">
        <v>9053459</v>
      </c>
      <c r="E23" s="1">
        <v>10300000</v>
      </c>
      <c r="F23" s="1">
        <v>13100000</v>
      </c>
      <c r="G23" s="1">
        <v>90400000</v>
      </c>
      <c r="H23" s="1">
        <v>11300000</v>
      </c>
      <c r="I23" s="1">
        <v>44000000</v>
      </c>
      <c r="J23" s="1">
        <v>10600000</v>
      </c>
      <c r="K23">
        <v>1588522</v>
      </c>
      <c r="L23">
        <v>6942051</v>
      </c>
      <c r="M23" s="1">
        <v>13600000</v>
      </c>
      <c r="N23" s="1">
        <v>17200000</v>
      </c>
      <c r="O23">
        <v>1889151</v>
      </c>
      <c r="P23">
        <v>2510508</v>
      </c>
      <c r="Q23" s="1">
        <v>10800000</v>
      </c>
      <c r="R23">
        <v>979205.8</v>
      </c>
      <c r="S23">
        <v>1128257</v>
      </c>
    </row>
    <row r="25" spans="1:19" x14ac:dyDescent="0.25">
      <c r="A25" t="s">
        <v>60</v>
      </c>
      <c r="B25" t="s">
        <v>51</v>
      </c>
      <c r="C25" s="1">
        <v>71100000</v>
      </c>
      <c r="D25" s="1">
        <v>133000000</v>
      </c>
      <c r="E25" s="1">
        <v>144000000</v>
      </c>
      <c r="F25" s="1">
        <v>91700000</v>
      </c>
      <c r="G25" s="1">
        <v>259000000</v>
      </c>
      <c r="H25" s="1">
        <v>91400000</v>
      </c>
      <c r="I25" s="1">
        <v>54600000</v>
      </c>
      <c r="J25" s="1">
        <v>121000000</v>
      </c>
      <c r="K25">
        <v>7982863</v>
      </c>
      <c r="L25" s="1">
        <v>51200000</v>
      </c>
      <c r="M25">
        <v>1462410</v>
      </c>
      <c r="N25" s="1">
        <v>30400000</v>
      </c>
      <c r="O25" s="1">
        <v>17000000</v>
      </c>
      <c r="P25" s="1">
        <v>23200000</v>
      </c>
      <c r="Q25" s="1">
        <v>15200000</v>
      </c>
      <c r="R25" s="1">
        <v>21400000</v>
      </c>
      <c r="S25" s="1">
        <v>13800000</v>
      </c>
    </row>
    <row r="26" spans="1:19" x14ac:dyDescent="0.25">
      <c r="B26" t="s">
        <v>53</v>
      </c>
      <c r="C26" s="1">
        <v>10400000</v>
      </c>
      <c r="D26" s="1">
        <v>20800000</v>
      </c>
      <c r="E26" s="1">
        <v>15200000</v>
      </c>
      <c r="F26" s="1">
        <v>16700000</v>
      </c>
      <c r="G26" s="1">
        <v>38800000</v>
      </c>
      <c r="H26" s="1">
        <v>27200000</v>
      </c>
      <c r="I26">
        <v>9208051</v>
      </c>
      <c r="J26" s="1">
        <v>10600000</v>
      </c>
      <c r="K26">
        <v>7375611</v>
      </c>
      <c r="L26">
        <v>8534284</v>
      </c>
      <c r="M26" s="1">
        <v>11400000</v>
      </c>
      <c r="N26">
        <v>6896173</v>
      </c>
      <c r="O26">
        <v>4029934</v>
      </c>
      <c r="P26">
        <v>9538869</v>
      </c>
      <c r="Q26">
        <v>1683615</v>
      </c>
      <c r="R26">
        <v>3647670</v>
      </c>
      <c r="S26">
        <v>2765302</v>
      </c>
    </row>
    <row r="27" spans="1:19" x14ac:dyDescent="0.25">
      <c r="B27" t="s">
        <v>52</v>
      </c>
      <c r="C27" s="1">
        <v>68200000</v>
      </c>
      <c r="D27">
        <v>9053459</v>
      </c>
      <c r="E27" s="1">
        <v>10300000</v>
      </c>
      <c r="F27" s="1">
        <v>13100000</v>
      </c>
      <c r="G27" s="1">
        <v>90400000</v>
      </c>
      <c r="H27" s="1">
        <v>11300000</v>
      </c>
      <c r="I27" s="1">
        <v>44000000</v>
      </c>
      <c r="J27" s="1">
        <v>10600000</v>
      </c>
      <c r="K27">
        <v>1588522</v>
      </c>
      <c r="L27">
        <v>6942051</v>
      </c>
      <c r="M27" s="1">
        <v>13600000</v>
      </c>
      <c r="N27" s="1">
        <v>17200000</v>
      </c>
      <c r="O27">
        <v>1889151</v>
      </c>
      <c r="P27">
        <v>2510508</v>
      </c>
      <c r="Q27" s="1">
        <v>10800000</v>
      </c>
      <c r="R27">
        <v>979205.8</v>
      </c>
      <c r="S27">
        <v>1128257</v>
      </c>
    </row>
    <row r="28" spans="1:19" x14ac:dyDescent="0.25">
      <c r="C28" s="1"/>
      <c r="D28" s="1"/>
      <c r="E28" s="1"/>
      <c r="F28" s="1"/>
      <c r="G28" s="1"/>
      <c r="H28" s="1"/>
      <c r="J28" s="1"/>
      <c r="K28" s="1"/>
      <c r="N28" s="1"/>
      <c r="O28" s="1"/>
      <c r="P28" s="1"/>
      <c r="Q28" s="1"/>
    </row>
    <row r="29" spans="1:19" x14ac:dyDescent="0.25">
      <c r="A29" t="s">
        <v>61</v>
      </c>
      <c r="B29" t="s">
        <v>51</v>
      </c>
      <c r="C29" s="1">
        <v>71100000</v>
      </c>
      <c r="D29" s="1">
        <v>133000000</v>
      </c>
      <c r="E29" s="1">
        <v>144000000</v>
      </c>
      <c r="F29" s="1">
        <v>91700000</v>
      </c>
      <c r="G29" s="1">
        <v>259000000</v>
      </c>
      <c r="H29" s="1">
        <v>91400000</v>
      </c>
      <c r="I29" s="1">
        <v>54600000</v>
      </c>
      <c r="J29" s="1">
        <v>121000000</v>
      </c>
      <c r="K29">
        <v>7982863</v>
      </c>
      <c r="L29" s="1">
        <v>51200000</v>
      </c>
      <c r="M29">
        <v>1462410</v>
      </c>
      <c r="N29" s="1">
        <v>30400000</v>
      </c>
      <c r="O29" s="1">
        <v>17000000</v>
      </c>
      <c r="P29" s="1">
        <v>23200000</v>
      </c>
      <c r="Q29" s="1">
        <v>15200000</v>
      </c>
      <c r="R29" s="1">
        <v>21400000</v>
      </c>
      <c r="S29" s="1">
        <v>13800000</v>
      </c>
    </row>
    <row r="30" spans="1:19" x14ac:dyDescent="0.25">
      <c r="B30" t="s">
        <v>52</v>
      </c>
      <c r="C30" s="1">
        <v>68200000</v>
      </c>
      <c r="D30">
        <v>9053459</v>
      </c>
      <c r="E30" s="1">
        <v>10300000</v>
      </c>
      <c r="F30" s="1">
        <v>13100000</v>
      </c>
      <c r="G30" s="1">
        <v>90400000</v>
      </c>
      <c r="H30" s="1">
        <v>11300000</v>
      </c>
      <c r="I30" s="1">
        <v>44000000</v>
      </c>
      <c r="J30" s="1">
        <v>10600000</v>
      </c>
      <c r="K30">
        <v>1588522</v>
      </c>
      <c r="L30">
        <v>6942051</v>
      </c>
      <c r="M30" s="1">
        <v>13600000</v>
      </c>
      <c r="N30" s="1">
        <v>17200000</v>
      </c>
      <c r="O30">
        <v>1889151</v>
      </c>
      <c r="P30">
        <v>2510508</v>
      </c>
      <c r="Q30" s="1">
        <v>10800000</v>
      </c>
      <c r="R30">
        <v>979205.8</v>
      </c>
      <c r="S30">
        <v>1128257</v>
      </c>
    </row>
    <row r="32" spans="1:19" x14ac:dyDescent="0.25">
      <c r="A32" t="s">
        <v>62</v>
      </c>
      <c r="B32" t="s">
        <v>20</v>
      </c>
      <c r="C32" s="1">
        <v>160000000</v>
      </c>
      <c r="D32" s="1">
        <v>170000000</v>
      </c>
      <c r="E32" s="1">
        <v>161000000</v>
      </c>
      <c r="F32" s="1">
        <v>106000000</v>
      </c>
      <c r="G32" s="1">
        <v>381000000</v>
      </c>
      <c r="H32" s="1">
        <v>265000000</v>
      </c>
      <c r="I32" s="1">
        <v>119000000</v>
      </c>
      <c r="J32" s="1">
        <v>133000000</v>
      </c>
      <c r="K32">
        <v>2753164</v>
      </c>
      <c r="L32">
        <v>8181830</v>
      </c>
      <c r="M32" s="1">
        <v>100000000</v>
      </c>
      <c r="N32">
        <v>5532130</v>
      </c>
      <c r="O32">
        <v>7454631</v>
      </c>
      <c r="P32" s="1">
        <v>53600000</v>
      </c>
      <c r="Q32" s="1">
        <v>37200000</v>
      </c>
      <c r="R32">
        <v>3239428</v>
      </c>
      <c r="S32">
        <v>5605309</v>
      </c>
    </row>
    <row r="33" spans="1:19" x14ac:dyDescent="0.25">
      <c r="B33" t="s">
        <v>28</v>
      </c>
      <c r="C33" s="1">
        <v>92900000</v>
      </c>
      <c r="D33" s="1">
        <v>99800000</v>
      </c>
      <c r="E33" s="1">
        <v>343000000</v>
      </c>
      <c r="F33" s="1">
        <v>117000000</v>
      </c>
      <c r="G33" s="1">
        <v>165000000</v>
      </c>
      <c r="H33" s="1">
        <v>171000000</v>
      </c>
      <c r="I33" s="1">
        <v>63800000</v>
      </c>
      <c r="J33" s="1">
        <v>98800000</v>
      </c>
      <c r="K33" s="1">
        <v>22700000</v>
      </c>
      <c r="L33" s="1">
        <v>161000000</v>
      </c>
      <c r="M33" s="1">
        <v>115000000</v>
      </c>
      <c r="N33" s="1">
        <v>31600000</v>
      </c>
      <c r="O33" s="1">
        <v>20100000</v>
      </c>
      <c r="P33" s="1">
        <v>83000000</v>
      </c>
      <c r="Q33" s="1">
        <v>58500000</v>
      </c>
      <c r="R33" s="1">
        <v>40900000</v>
      </c>
      <c r="S33" s="1">
        <v>48200000</v>
      </c>
    </row>
    <row r="35" spans="1:19" x14ac:dyDescent="0.25">
      <c r="A35" t="s">
        <v>63</v>
      </c>
      <c r="B35" t="s">
        <v>26</v>
      </c>
      <c r="C35" s="1">
        <v>58400000</v>
      </c>
      <c r="D35" s="1">
        <v>34500000</v>
      </c>
      <c r="E35" s="1">
        <v>76500000</v>
      </c>
      <c r="F35" s="1">
        <v>114000000</v>
      </c>
      <c r="G35" s="1">
        <v>64700000</v>
      </c>
      <c r="H35" s="1">
        <v>90100000</v>
      </c>
      <c r="I35" s="1">
        <v>10500000</v>
      </c>
      <c r="J35" s="1">
        <v>62600000</v>
      </c>
      <c r="K35">
        <v>9032917</v>
      </c>
      <c r="L35" s="1">
        <v>74100000</v>
      </c>
      <c r="M35" s="1">
        <v>13600000</v>
      </c>
      <c r="N35" s="1">
        <v>23100000</v>
      </c>
      <c r="O35" s="1">
        <v>60900000</v>
      </c>
      <c r="P35" s="1">
        <v>25000000</v>
      </c>
      <c r="Q35">
        <v>8837704</v>
      </c>
      <c r="R35">
        <v>5570283</v>
      </c>
      <c r="S35">
        <v>4897320</v>
      </c>
    </row>
    <row r="36" spans="1:19" x14ac:dyDescent="0.25">
      <c r="B36" t="s">
        <v>28</v>
      </c>
      <c r="C36" s="1">
        <v>92900000</v>
      </c>
      <c r="D36" s="1">
        <v>99800000</v>
      </c>
      <c r="E36" s="1">
        <v>343000000</v>
      </c>
      <c r="F36" s="1">
        <v>117000000</v>
      </c>
      <c r="G36" s="1">
        <v>165000000</v>
      </c>
      <c r="H36" s="1">
        <v>171000000</v>
      </c>
      <c r="I36" s="1">
        <v>63800000</v>
      </c>
      <c r="J36" s="1">
        <v>98800000</v>
      </c>
      <c r="K36" s="1">
        <v>22700000</v>
      </c>
      <c r="L36" s="1">
        <v>161000000</v>
      </c>
      <c r="M36" s="1">
        <v>115000000</v>
      </c>
      <c r="N36" s="1">
        <v>31600000</v>
      </c>
      <c r="O36" s="1">
        <v>20100000</v>
      </c>
      <c r="P36" s="1">
        <v>83000000</v>
      </c>
      <c r="Q36" s="1">
        <v>58500000</v>
      </c>
      <c r="R36" s="1">
        <v>40900000</v>
      </c>
      <c r="S36" s="1">
        <v>48200000</v>
      </c>
    </row>
    <row r="37" spans="1:19" x14ac:dyDescent="0.25">
      <c r="B37" t="s">
        <v>38</v>
      </c>
      <c r="C37">
        <v>9503868</v>
      </c>
      <c r="D37" s="1">
        <v>15400000</v>
      </c>
      <c r="E37" s="1">
        <v>12000000</v>
      </c>
      <c r="F37">
        <v>7488457</v>
      </c>
      <c r="G37" s="1">
        <v>14300000</v>
      </c>
      <c r="H37" s="1">
        <v>11200000</v>
      </c>
      <c r="I37" s="1">
        <v>10700000</v>
      </c>
      <c r="J37" s="1">
        <v>23700000</v>
      </c>
      <c r="K37" s="1">
        <v>16800000</v>
      </c>
      <c r="L37" s="1">
        <v>52600000</v>
      </c>
      <c r="M37" s="1">
        <v>45500000</v>
      </c>
      <c r="N37" s="1">
        <v>36300000</v>
      </c>
      <c r="O37" s="1">
        <v>22000000</v>
      </c>
      <c r="P37" s="1">
        <v>14100000</v>
      </c>
      <c r="Q37">
        <v>6292402</v>
      </c>
      <c r="R37" s="1">
        <v>19900000</v>
      </c>
      <c r="S37" s="1">
        <v>22600000</v>
      </c>
    </row>
    <row r="40" spans="1:19" x14ac:dyDescent="0.25">
      <c r="A40" t="s">
        <v>64</v>
      </c>
      <c r="B40" t="s">
        <v>14</v>
      </c>
      <c r="C40" s="1">
        <v>35900000</v>
      </c>
      <c r="D40" s="1">
        <v>84000000</v>
      </c>
      <c r="E40" s="1">
        <v>73300000</v>
      </c>
      <c r="F40" s="1">
        <v>29900000</v>
      </c>
      <c r="G40" s="1">
        <v>118000000</v>
      </c>
      <c r="H40" s="1">
        <v>31700000</v>
      </c>
      <c r="I40" s="1">
        <v>34900000</v>
      </c>
      <c r="J40" s="1">
        <v>38400000</v>
      </c>
      <c r="K40" s="1">
        <v>17500000</v>
      </c>
      <c r="L40" s="1">
        <v>35900000</v>
      </c>
      <c r="M40" s="1">
        <v>35600000</v>
      </c>
      <c r="N40" s="1">
        <v>29600000</v>
      </c>
      <c r="O40" s="1">
        <v>16200000</v>
      </c>
      <c r="P40" s="1">
        <v>33700000</v>
      </c>
      <c r="Q40" s="1">
        <v>13600000</v>
      </c>
      <c r="R40" s="1">
        <v>12600000</v>
      </c>
      <c r="S40" s="1">
        <v>23900000</v>
      </c>
    </row>
    <row r="41" spans="1:19" x14ac:dyDescent="0.25">
      <c r="B41" t="s">
        <v>51</v>
      </c>
      <c r="C41" s="1">
        <v>71100000</v>
      </c>
      <c r="D41" s="1">
        <v>133000000</v>
      </c>
      <c r="E41" s="1">
        <v>144000000</v>
      </c>
      <c r="F41" s="1">
        <v>91700000</v>
      </c>
      <c r="G41" s="1">
        <v>259000000</v>
      </c>
      <c r="H41" s="1">
        <v>91400000</v>
      </c>
      <c r="I41" s="1">
        <v>54600000</v>
      </c>
      <c r="J41" s="1">
        <v>121000000</v>
      </c>
      <c r="K41">
        <v>7982863</v>
      </c>
      <c r="L41" s="1">
        <v>51200000</v>
      </c>
      <c r="M41">
        <v>1462410</v>
      </c>
      <c r="N41" s="1">
        <v>30400000</v>
      </c>
      <c r="O41" s="1">
        <v>17000000</v>
      </c>
      <c r="P41" s="1">
        <v>23200000</v>
      </c>
      <c r="Q41" s="1">
        <v>15200000</v>
      </c>
      <c r="R41" s="1">
        <v>21400000</v>
      </c>
      <c r="S41" s="1">
        <v>13800000</v>
      </c>
    </row>
    <row r="42" spans="1:19" x14ac:dyDescent="0.25">
      <c r="B42" t="s">
        <v>52</v>
      </c>
      <c r="C42" s="1">
        <v>68200000</v>
      </c>
      <c r="D42">
        <v>9053459</v>
      </c>
      <c r="E42" s="1">
        <v>10300000</v>
      </c>
      <c r="F42" s="1">
        <v>13100000</v>
      </c>
      <c r="G42" s="1">
        <v>90400000</v>
      </c>
      <c r="H42" s="1">
        <v>11300000</v>
      </c>
      <c r="I42" s="1">
        <v>44000000</v>
      </c>
      <c r="J42" s="1">
        <v>10600000</v>
      </c>
      <c r="K42">
        <v>1588522</v>
      </c>
      <c r="L42">
        <v>6942051</v>
      </c>
      <c r="M42" s="1">
        <v>13600000</v>
      </c>
      <c r="N42" s="1">
        <v>17200000</v>
      </c>
      <c r="O42">
        <v>1889151</v>
      </c>
      <c r="P42">
        <v>2510508</v>
      </c>
      <c r="Q42" s="1">
        <v>10800000</v>
      </c>
      <c r="R42">
        <v>979205.8</v>
      </c>
      <c r="S42">
        <v>1128257</v>
      </c>
    </row>
  </sheetData>
  <phoneticPr fontId="18" type="noConversion"/>
  <conditionalFormatting sqref="B3:B7 V3:V7">
    <cfRule type="duplicateValues" dxfId="59" priority="66"/>
  </conditionalFormatting>
  <conditionalFormatting sqref="B11:B12 V11:V12">
    <cfRule type="duplicateValues" dxfId="58" priority="65"/>
  </conditionalFormatting>
  <conditionalFormatting sqref="B16 V16">
    <cfRule type="duplicateValues" dxfId="57" priority="64"/>
  </conditionalFormatting>
  <conditionalFormatting sqref="B28 V28">
    <cfRule type="duplicateValues" dxfId="56" priority="58"/>
    <cfRule type="duplicateValues" dxfId="55" priority="59"/>
    <cfRule type="duplicateValues" dxfId="54" priority="60"/>
  </conditionalFormatting>
  <conditionalFormatting sqref="B8:B9 V8:V9">
    <cfRule type="duplicateValues" dxfId="53" priority="55"/>
    <cfRule type="duplicateValues" dxfId="52" priority="56"/>
    <cfRule type="duplicateValues" dxfId="51" priority="57"/>
  </conditionalFormatting>
  <conditionalFormatting sqref="B13 V13">
    <cfRule type="duplicateValues" dxfId="50" priority="52"/>
    <cfRule type="duplicateValues" dxfId="49" priority="53"/>
    <cfRule type="duplicateValues" dxfId="48" priority="54"/>
  </conditionalFormatting>
  <conditionalFormatting sqref="B14 V14">
    <cfRule type="duplicateValues" dxfId="47" priority="49"/>
    <cfRule type="duplicateValues" dxfId="46" priority="50"/>
    <cfRule type="duplicateValues" dxfId="45" priority="51"/>
  </conditionalFormatting>
  <conditionalFormatting sqref="B17 V17 V20 B20">
    <cfRule type="duplicateValues" dxfId="44" priority="46"/>
    <cfRule type="duplicateValues" dxfId="43" priority="47"/>
    <cfRule type="duplicateValues" dxfId="42" priority="48"/>
  </conditionalFormatting>
  <conditionalFormatting sqref="B18 V18">
    <cfRule type="duplicateValues" dxfId="41" priority="43"/>
    <cfRule type="duplicateValues" dxfId="40" priority="44"/>
    <cfRule type="duplicateValues" dxfId="39" priority="45"/>
  </conditionalFormatting>
  <conditionalFormatting sqref="B19 V19">
    <cfRule type="duplicateValues" dxfId="38" priority="40"/>
    <cfRule type="duplicateValues" dxfId="37" priority="41"/>
    <cfRule type="duplicateValues" dxfId="36" priority="42"/>
  </conditionalFormatting>
  <conditionalFormatting sqref="B21 V21">
    <cfRule type="duplicateValues" dxfId="35" priority="37"/>
    <cfRule type="duplicateValues" dxfId="34" priority="38"/>
    <cfRule type="duplicateValues" dxfId="33" priority="39"/>
  </conditionalFormatting>
  <conditionalFormatting sqref="B22 V22">
    <cfRule type="duplicateValues" dxfId="32" priority="34"/>
    <cfRule type="duplicateValues" dxfId="31" priority="35"/>
    <cfRule type="duplicateValues" dxfId="30" priority="36"/>
  </conditionalFormatting>
  <conditionalFormatting sqref="B23 V23">
    <cfRule type="duplicateValues" dxfId="29" priority="31"/>
    <cfRule type="duplicateValues" dxfId="28" priority="32"/>
    <cfRule type="duplicateValues" dxfId="27" priority="33"/>
  </conditionalFormatting>
  <conditionalFormatting sqref="B25 V25">
    <cfRule type="duplicateValues" dxfId="26" priority="28"/>
    <cfRule type="duplicateValues" dxfId="25" priority="29"/>
    <cfRule type="duplicateValues" dxfId="24" priority="30"/>
  </conditionalFormatting>
  <conditionalFormatting sqref="B26 V26">
    <cfRule type="duplicateValues" dxfId="23" priority="25"/>
    <cfRule type="duplicateValues" dxfId="22" priority="26"/>
    <cfRule type="duplicateValues" dxfId="21" priority="27"/>
  </conditionalFormatting>
  <conditionalFormatting sqref="B27 V27">
    <cfRule type="duplicateValues" dxfId="20" priority="22"/>
    <cfRule type="duplicateValues" dxfId="19" priority="23"/>
    <cfRule type="duplicateValues" dxfId="18" priority="24"/>
  </conditionalFormatting>
  <conditionalFormatting sqref="B29 V29">
    <cfRule type="duplicateValues" dxfId="17" priority="16"/>
    <cfRule type="duplicateValues" dxfId="16" priority="17"/>
    <cfRule type="duplicateValues" dxfId="15" priority="18"/>
  </conditionalFormatting>
  <conditionalFormatting sqref="B30 V30">
    <cfRule type="duplicateValues" dxfId="14" priority="13"/>
    <cfRule type="duplicateValues" dxfId="13" priority="14"/>
    <cfRule type="duplicateValues" dxfId="12" priority="15"/>
  </conditionalFormatting>
  <conditionalFormatting sqref="B32:B33 V32:V33">
    <cfRule type="duplicateValues" dxfId="11" priority="10"/>
    <cfRule type="duplicateValues" dxfId="10" priority="11"/>
    <cfRule type="duplicateValues" dxfId="9" priority="12"/>
  </conditionalFormatting>
  <conditionalFormatting sqref="B35:B37 V35:V37">
    <cfRule type="duplicateValues" dxfId="8" priority="7"/>
    <cfRule type="duplicateValues" dxfId="7" priority="8"/>
    <cfRule type="duplicateValues" dxfId="6" priority="9"/>
  </conditionalFormatting>
  <conditionalFormatting sqref="B40:B42 V40:V42">
    <cfRule type="duplicateValues" dxfId="5" priority="4"/>
    <cfRule type="duplicateValues" dxfId="4" priority="5"/>
    <cfRule type="duplicateValues" dxfId="3" priority="6"/>
  </conditionalFormatting>
  <conditionalFormatting sqref="B2 V2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TOP 50 Differential metabolite</vt:lpstr>
      <vt:lpstr>enrichment pathway and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wzh</dc:creator>
  <cp:lastModifiedBy>wzh</cp:lastModifiedBy>
  <dcterms:created xsi:type="dcterms:W3CDTF">2020-06-30T01:27:48Z</dcterms:created>
  <dcterms:modified xsi:type="dcterms:W3CDTF">2020-07-14T06:18:20Z</dcterms:modified>
</cp:coreProperties>
</file>