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64" yWindow="2412" windowWidth="12576" windowHeight="9192"/>
  </bookViews>
  <sheets>
    <sheet name="Sheet1" sheetId="2" r:id="rId1"/>
  </sheets>
  <calcPr calcId="124519"/>
</workbook>
</file>

<file path=xl/calcChain.xml><?xml version="1.0" encoding="utf-8"?>
<calcChain xmlns="http://schemas.openxmlformats.org/spreadsheetml/2006/main">
  <c r="I17" i="2"/>
</calcChain>
</file>

<file path=xl/sharedStrings.xml><?xml version="1.0" encoding="utf-8"?>
<sst xmlns="http://schemas.openxmlformats.org/spreadsheetml/2006/main" count="58" uniqueCount="58">
  <si>
    <t>Trait</t>
  </si>
  <si>
    <t>Parents</t>
  </si>
  <si>
    <r>
      <t>F</t>
    </r>
    <r>
      <rPr>
        <vertAlign val="subscript"/>
        <sz val="10"/>
        <color theme="1"/>
        <rFont val="Times New Roman"/>
        <family val="1"/>
      </rPr>
      <t>2</t>
    </r>
  </si>
  <si>
    <t>Mean</t>
  </si>
  <si>
    <t>Range</t>
  </si>
  <si>
    <t>Skewness</t>
  </si>
  <si>
    <t>Kurtosis</t>
  </si>
  <si>
    <t>Henggu12</t>
    <phoneticPr fontId="2" type="noConversion"/>
  </si>
  <si>
    <t>Changnong35</t>
    <phoneticPr fontId="2" type="noConversion"/>
  </si>
  <si>
    <t>N</t>
    <phoneticPr fontId="2" type="noConversion"/>
  </si>
  <si>
    <t>1.81-39.90</t>
    <phoneticPr fontId="2" type="noConversion"/>
  </si>
  <si>
    <t>0.52-5.25</t>
    <phoneticPr fontId="2" type="noConversion"/>
  </si>
  <si>
    <t>0.11-1.22</t>
    <phoneticPr fontId="2" type="noConversion"/>
  </si>
  <si>
    <t>4.28-57.40</t>
    <phoneticPr fontId="2" type="noConversion"/>
  </si>
  <si>
    <t>1.30-4.90</t>
    <phoneticPr fontId="2" type="noConversion"/>
  </si>
  <si>
    <t>0.79-433.03</t>
    <phoneticPr fontId="2" type="noConversion"/>
  </si>
  <si>
    <t>0.69-275.93</t>
    <phoneticPr fontId="2" type="noConversion"/>
  </si>
  <si>
    <t>TN</t>
    <phoneticPr fontId="2" type="noConversion"/>
  </si>
  <si>
    <t>0.04-69.20</t>
    <phoneticPr fontId="2" type="noConversion"/>
  </si>
  <si>
    <t>0.02-52.00</t>
    <phoneticPr fontId="2" type="noConversion"/>
  </si>
  <si>
    <t>1.00-5.00</t>
    <phoneticPr fontId="2" type="noConversion"/>
  </si>
  <si>
    <t>0.43-4.30</t>
    <phoneticPr fontId="2" type="noConversion"/>
  </si>
  <si>
    <t>PH (cm)</t>
    <phoneticPr fontId="2" type="noConversion"/>
  </si>
  <si>
    <t>FWP (g)</t>
    <phoneticPr fontId="2" type="noConversion"/>
  </si>
  <si>
    <t>SWP (g)</t>
    <phoneticPr fontId="2" type="noConversion"/>
  </si>
  <si>
    <t>BNP</t>
    <phoneticPr fontId="2" type="noConversion"/>
  </si>
  <si>
    <t>MPL (cm)</t>
    <phoneticPr fontId="2" type="noConversion"/>
  </si>
  <si>
    <t>MPD (cm)</t>
    <phoneticPr fontId="2" type="noConversion"/>
  </si>
  <si>
    <t>MSD (cm)</t>
    <phoneticPr fontId="2" type="noConversion"/>
  </si>
  <si>
    <t>NL (cm)</t>
    <phoneticPr fontId="2" type="noConversion"/>
  </si>
  <si>
    <t>FLL (cm)</t>
    <phoneticPr fontId="2" type="noConversion"/>
  </si>
  <si>
    <t>FLW (cm)</t>
    <phoneticPr fontId="2" type="noConversion"/>
  </si>
  <si>
    <t xml:space="preserve">MPW (g) </t>
    <phoneticPr fontId="2" type="noConversion"/>
  </si>
  <si>
    <t xml:space="preserve">MGW (g) </t>
    <phoneticPr fontId="2" type="noConversion"/>
  </si>
  <si>
    <t xml:space="preserve">TGW (g) </t>
    <phoneticPr fontId="2" type="noConversion"/>
  </si>
  <si>
    <t>8.00-36.10</t>
    <phoneticPr fontId="2" type="noConversion"/>
  </si>
  <si>
    <t>3.00-20.00</t>
    <phoneticPr fontId="2" type="noConversion"/>
  </si>
  <si>
    <t>10.00-155.00</t>
    <phoneticPr fontId="2" type="noConversion"/>
  </si>
  <si>
    <t>15.30-192.30</t>
    <phoneticPr fontId="2" type="noConversion"/>
  </si>
  <si>
    <t>LNT</t>
    <phoneticPr fontId="2" type="noConversion"/>
  </si>
  <si>
    <t>CV</t>
    <phoneticPr fontId="2" type="noConversion"/>
  </si>
  <si>
    <t>120.43±49.36</t>
    <phoneticPr fontId="2" type="noConversion"/>
  </si>
  <si>
    <t>21.91±10.49</t>
    <phoneticPr fontId="2" type="noConversion"/>
  </si>
  <si>
    <t>2.80±1.22</t>
    <phoneticPr fontId="2" type="noConversion"/>
  </si>
  <si>
    <t>0.73±0.30</t>
    <phoneticPr fontId="2" type="noConversion"/>
  </si>
  <si>
    <t>21.86±5.45</t>
    <phoneticPr fontId="2" type="noConversion"/>
  </si>
  <si>
    <t>33.67±15.40</t>
    <phoneticPr fontId="2" type="noConversion"/>
  </si>
  <si>
    <t>3.18±0.88</t>
    <phoneticPr fontId="2" type="noConversion"/>
  </si>
  <si>
    <t>138.44±108.97</t>
    <phoneticPr fontId="2" type="noConversion"/>
  </si>
  <si>
    <t>90.79±70.70</t>
    <phoneticPr fontId="2" type="noConversion"/>
  </si>
  <si>
    <t>27.60±19.33</t>
    <phoneticPr fontId="2" type="noConversion"/>
  </si>
  <si>
    <t>19.56±15.21</t>
    <phoneticPr fontId="2" type="noConversion"/>
  </si>
  <si>
    <t>2.49±1.14</t>
    <phoneticPr fontId="2" type="noConversion"/>
  </si>
  <si>
    <t>13.97±5.55</t>
    <phoneticPr fontId="2" type="noConversion"/>
  </si>
  <si>
    <t>88.36±40.83</t>
    <phoneticPr fontId="2" type="noConversion"/>
  </si>
  <si>
    <t>1.99±1.00</t>
    <phoneticPr fontId="2" type="noConversion"/>
  </si>
  <si>
    <t xml:space="preserve">LNT: leaf number of the tallest tiller; NL: neck length; MPL: main panicle length; MPD: main panicle diameter; MSD: main stem diameter; BNP: branch number per panicle; FLL: flag leaf length; FLW: flag leaf width; FWP: fresh weight per plant; SWP: straw weight per plant; MPW: main panicle weight; MGW: main grain weight; TGW: thousand-grain weight; TN: tiller number </t>
    <phoneticPr fontId="2" type="noConversion"/>
  </si>
  <si>
    <r>
      <rPr>
        <b/>
        <sz val="10"/>
        <color theme="1"/>
        <rFont val="Times New Roman"/>
        <family val="1"/>
      </rPr>
      <t>Supplementary Table S2</t>
    </r>
    <r>
      <rPr>
        <sz val="10"/>
        <color theme="1"/>
        <rFont val="Times New Roman"/>
        <family val="1"/>
      </rPr>
      <t xml:space="preserve"> Phenotypic analysis of 15 traits using biparents and F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 xml:space="preserve"> individuals </t>
    </r>
    <phoneticPr fontId="2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</si>
</sst>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5">
    <font>
      <sz val="11"/>
      <color theme="1"/>
      <name val="宋体"/>
      <family val="2"/>
      <charset val="134"/>
      <scheme val="minor"/>
    </font>
    <font>
      <sz val="10"/>
      <color theme="1"/>
      <name val="Times New Roman"/>
      <family val="1"/>
    </font>
    <font>
      <sz val="9"/>
      <name val="宋体"/>
      <family val="2"/>
      <charset val="134"/>
      <scheme val="minor"/>
    </font>
    <font>
      <vertAlign val="subscript"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77" fontId="1" fillId="0" borderId="0" xfId="0" applyNumberFormat="1" applyFont="1" applyBorder="1" applyAlignment="1">
      <alignment horizontal="center" vertical="center" wrapText="1"/>
    </xf>
    <xf numFmtId="177" fontId="1" fillId="0" borderId="0" xfId="0" applyNumberFormat="1" applyFont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>
      <selection sqref="A1:I1"/>
    </sheetView>
  </sheetViews>
  <sheetFormatPr defaultRowHeight="14.4"/>
  <cols>
    <col min="1" max="1" width="9.88671875" customWidth="1"/>
    <col min="3" max="3" width="11.109375" customWidth="1"/>
    <col min="5" max="5" width="12.77734375" customWidth="1"/>
    <col min="6" max="6" width="11.77734375" customWidth="1"/>
  </cols>
  <sheetData>
    <row r="1" spans="1:9" ht="21" customHeight="1" thickBot="1">
      <c r="A1" s="18" t="s">
        <v>57</v>
      </c>
      <c r="B1" s="18"/>
      <c r="C1" s="18"/>
      <c r="D1" s="18"/>
      <c r="E1" s="18"/>
      <c r="F1" s="18"/>
      <c r="G1" s="18"/>
      <c r="H1" s="18"/>
      <c r="I1" s="18"/>
    </row>
    <row r="2" spans="1:9" ht="21.6" customHeight="1">
      <c r="A2" s="13" t="s">
        <v>0</v>
      </c>
      <c r="B2" s="15" t="s">
        <v>1</v>
      </c>
      <c r="C2" s="15"/>
      <c r="D2" s="15" t="s">
        <v>2</v>
      </c>
      <c r="E2" s="15"/>
      <c r="F2" s="15"/>
      <c r="G2" s="15"/>
      <c r="H2" s="15"/>
      <c r="I2" s="15"/>
    </row>
    <row r="3" spans="1:9" ht="22.2" customHeight="1" thickBot="1">
      <c r="A3" s="14"/>
      <c r="B3" s="7" t="s">
        <v>7</v>
      </c>
      <c r="C3" s="7" t="s">
        <v>8</v>
      </c>
      <c r="D3" s="7" t="s">
        <v>9</v>
      </c>
      <c r="E3" s="7" t="s">
        <v>3</v>
      </c>
      <c r="F3" s="7" t="s">
        <v>4</v>
      </c>
      <c r="G3" s="7" t="s">
        <v>40</v>
      </c>
      <c r="H3" s="7" t="s">
        <v>5</v>
      </c>
      <c r="I3" s="7" t="s">
        <v>6</v>
      </c>
    </row>
    <row r="4" spans="1:9" ht="22.05" customHeight="1">
      <c r="A4" s="3" t="s">
        <v>22</v>
      </c>
      <c r="B4" s="8">
        <v>43</v>
      </c>
      <c r="C4" s="8">
        <v>177.1</v>
      </c>
      <c r="D4" s="3">
        <v>177</v>
      </c>
      <c r="E4" s="3" t="s">
        <v>41</v>
      </c>
      <c r="F4" s="3" t="s">
        <v>38</v>
      </c>
      <c r="G4" s="3">
        <v>40.99</v>
      </c>
      <c r="H4" s="3">
        <v>-0.85</v>
      </c>
      <c r="I4" s="4">
        <v>-0.88</v>
      </c>
    </row>
    <row r="5" spans="1:9" ht="22.05" customHeight="1">
      <c r="A5" s="3" t="s">
        <v>26</v>
      </c>
      <c r="B5" s="9">
        <v>5.64</v>
      </c>
      <c r="C5" s="9">
        <v>22.08</v>
      </c>
      <c r="D5" s="3">
        <v>175</v>
      </c>
      <c r="E5" s="3" t="s">
        <v>42</v>
      </c>
      <c r="F5" s="4" t="s">
        <v>10</v>
      </c>
      <c r="G5" s="4">
        <v>47.88</v>
      </c>
      <c r="H5" s="4">
        <v>-0.82</v>
      </c>
      <c r="I5" s="4">
        <v>-0.86</v>
      </c>
    </row>
    <row r="6" spans="1:9" ht="22.05" customHeight="1">
      <c r="A6" s="3" t="s">
        <v>27</v>
      </c>
      <c r="B6" s="8">
        <v>0.87</v>
      </c>
      <c r="C6" s="8">
        <v>3.54</v>
      </c>
      <c r="D6" s="3">
        <v>175</v>
      </c>
      <c r="E6" s="3" t="s">
        <v>43</v>
      </c>
      <c r="F6" s="4" t="s">
        <v>11</v>
      </c>
      <c r="G6" s="4">
        <v>42.86</v>
      </c>
      <c r="H6" s="4">
        <v>-0.56999999999999995</v>
      </c>
      <c r="I6" s="4">
        <v>-1.02</v>
      </c>
    </row>
    <row r="7" spans="1:9" ht="22.05" customHeight="1">
      <c r="A7" s="3" t="s">
        <v>28</v>
      </c>
      <c r="B7" s="8">
        <v>0.25</v>
      </c>
      <c r="C7" s="8">
        <v>0.97</v>
      </c>
      <c r="D7" s="3">
        <v>177</v>
      </c>
      <c r="E7" s="3" t="s">
        <v>44</v>
      </c>
      <c r="F7" s="4" t="s">
        <v>12</v>
      </c>
      <c r="G7" s="4">
        <v>41.1</v>
      </c>
      <c r="H7" s="4">
        <v>-0.66</v>
      </c>
      <c r="I7" s="4">
        <v>-0.89</v>
      </c>
    </row>
    <row r="8" spans="1:9" ht="22.05" customHeight="1">
      <c r="A8" s="3" t="s">
        <v>29</v>
      </c>
      <c r="B8" s="8">
        <v>23.38</v>
      </c>
      <c r="C8" s="8">
        <v>34.28</v>
      </c>
      <c r="D8" s="3">
        <v>181</v>
      </c>
      <c r="E8" s="3" t="s">
        <v>45</v>
      </c>
      <c r="F8" s="4" t="s">
        <v>35</v>
      </c>
      <c r="G8" s="4">
        <v>24.93</v>
      </c>
      <c r="H8" s="4">
        <v>-0.02</v>
      </c>
      <c r="I8" s="4">
        <v>-0.1</v>
      </c>
    </row>
    <row r="9" spans="1:9" ht="22.05" customHeight="1">
      <c r="A9" s="3" t="s">
        <v>30</v>
      </c>
      <c r="B9" s="8">
        <v>10.119999999999999</v>
      </c>
      <c r="C9" s="8">
        <v>37.340000000000003</v>
      </c>
      <c r="D9" s="3">
        <v>177</v>
      </c>
      <c r="E9" s="3" t="s">
        <v>46</v>
      </c>
      <c r="F9" s="4" t="s">
        <v>13</v>
      </c>
      <c r="G9" s="4">
        <v>45.74</v>
      </c>
      <c r="H9" s="4">
        <v>-0.77</v>
      </c>
      <c r="I9" s="4">
        <v>-0.95</v>
      </c>
    </row>
    <row r="10" spans="1:9" ht="22.05" customHeight="1">
      <c r="A10" s="3" t="s">
        <v>31</v>
      </c>
      <c r="B10" s="8">
        <v>2.02</v>
      </c>
      <c r="C10" s="8">
        <v>3.52</v>
      </c>
      <c r="D10" s="3">
        <v>176</v>
      </c>
      <c r="E10" s="3" t="s">
        <v>47</v>
      </c>
      <c r="F10" s="4" t="s">
        <v>14</v>
      </c>
      <c r="G10" s="4">
        <v>27.67</v>
      </c>
      <c r="H10" s="4">
        <v>-0.41</v>
      </c>
      <c r="I10" s="4">
        <v>-0.9</v>
      </c>
    </row>
    <row r="11" spans="1:9" ht="22.05" customHeight="1">
      <c r="A11" s="3" t="s">
        <v>23</v>
      </c>
      <c r="B11" s="10">
        <v>6.07</v>
      </c>
      <c r="C11" s="10">
        <v>156.51</v>
      </c>
      <c r="D11" s="3">
        <v>174</v>
      </c>
      <c r="E11" s="3" t="s">
        <v>48</v>
      </c>
      <c r="F11" s="4" t="s">
        <v>15</v>
      </c>
      <c r="G11" s="4">
        <v>78.709999999999994</v>
      </c>
      <c r="H11" s="4">
        <v>0.59</v>
      </c>
      <c r="I11" s="4">
        <v>-0.16</v>
      </c>
    </row>
    <row r="12" spans="1:9" ht="22.05" customHeight="1">
      <c r="A12" s="3" t="s">
        <v>24</v>
      </c>
      <c r="B12" s="8">
        <v>5.57</v>
      </c>
      <c r="C12" s="8">
        <v>103.77</v>
      </c>
      <c r="D12" s="3">
        <v>175</v>
      </c>
      <c r="E12" s="3" t="s">
        <v>49</v>
      </c>
      <c r="F12" s="4" t="s">
        <v>16</v>
      </c>
      <c r="G12" s="4">
        <v>77.87</v>
      </c>
      <c r="H12" s="4">
        <v>0.54</v>
      </c>
      <c r="I12" s="4">
        <v>-0.33</v>
      </c>
    </row>
    <row r="13" spans="1:9" ht="22.05" customHeight="1">
      <c r="A13" s="3" t="s">
        <v>32</v>
      </c>
      <c r="B13" s="10">
        <v>0.12</v>
      </c>
      <c r="C13" s="10">
        <v>41.83</v>
      </c>
      <c r="D13" s="3">
        <v>172</v>
      </c>
      <c r="E13" s="3" t="s">
        <v>50</v>
      </c>
      <c r="F13" s="4" t="s">
        <v>18</v>
      </c>
      <c r="G13" s="4">
        <v>70.03</v>
      </c>
      <c r="H13" s="4">
        <v>-0.19</v>
      </c>
      <c r="I13" s="4">
        <v>-1.2</v>
      </c>
    </row>
    <row r="14" spans="1:9" ht="22.05" customHeight="1">
      <c r="A14" s="3" t="s">
        <v>33</v>
      </c>
      <c r="B14" s="8">
        <v>0.03</v>
      </c>
      <c r="C14" s="8">
        <v>33.090000000000003</v>
      </c>
      <c r="D14" s="3">
        <v>172</v>
      </c>
      <c r="E14" s="3" t="s">
        <v>51</v>
      </c>
      <c r="F14" s="4" t="s">
        <v>19</v>
      </c>
      <c r="G14" s="4">
        <v>77.760000000000005</v>
      </c>
      <c r="H14" s="4">
        <v>0.01</v>
      </c>
      <c r="I14" s="4">
        <v>-1.36</v>
      </c>
    </row>
    <row r="15" spans="1:9" ht="22.05" customHeight="1">
      <c r="A15" s="3" t="s">
        <v>34</v>
      </c>
      <c r="B15" s="8">
        <v>0.44</v>
      </c>
      <c r="C15" s="8">
        <v>3.35</v>
      </c>
      <c r="D15" s="3">
        <v>171</v>
      </c>
      <c r="E15" s="3" t="s">
        <v>52</v>
      </c>
      <c r="F15" s="4" t="s">
        <v>21</v>
      </c>
      <c r="G15" s="4">
        <v>45.78</v>
      </c>
      <c r="H15" s="4">
        <v>-0.7</v>
      </c>
      <c r="I15" s="4">
        <v>-1</v>
      </c>
    </row>
    <row r="16" spans="1:9" ht="22.05" customHeight="1">
      <c r="A16" s="3" t="s">
        <v>39</v>
      </c>
      <c r="B16" s="9">
        <v>6</v>
      </c>
      <c r="C16" s="9">
        <v>19</v>
      </c>
      <c r="D16" s="1">
        <v>181</v>
      </c>
      <c r="E16" s="1" t="s">
        <v>53</v>
      </c>
      <c r="F16" s="2" t="s">
        <v>36</v>
      </c>
      <c r="G16" s="2">
        <v>39.729999999999997</v>
      </c>
      <c r="H16" s="2">
        <v>-0.95</v>
      </c>
      <c r="I16" s="2">
        <v>-0.87</v>
      </c>
    </row>
    <row r="17" spans="1:9" ht="22.05" customHeight="1">
      <c r="A17" s="3" t="s">
        <v>25</v>
      </c>
      <c r="B17" s="8">
        <v>23</v>
      </c>
      <c r="C17" s="8">
        <v>83</v>
      </c>
      <c r="D17" s="3">
        <v>170</v>
      </c>
      <c r="E17" s="1" t="s">
        <v>54</v>
      </c>
      <c r="F17" s="4" t="s">
        <v>37</v>
      </c>
      <c r="G17" s="4">
        <v>46.21</v>
      </c>
      <c r="H17" s="4">
        <v>-0.83</v>
      </c>
      <c r="I17" s="4">
        <f>J17-0.86</f>
        <v>-0.86</v>
      </c>
    </row>
    <row r="18" spans="1:9" ht="22.05" customHeight="1" thickBot="1">
      <c r="A18" s="5" t="s">
        <v>17</v>
      </c>
      <c r="B18" s="11">
        <v>2</v>
      </c>
      <c r="C18" s="11">
        <v>1</v>
      </c>
      <c r="D18" s="5">
        <v>177</v>
      </c>
      <c r="E18" s="12" t="s">
        <v>55</v>
      </c>
      <c r="F18" s="6" t="s">
        <v>20</v>
      </c>
      <c r="G18" s="6">
        <v>50.25</v>
      </c>
      <c r="H18" s="6">
        <v>0.73</v>
      </c>
      <c r="I18" s="6">
        <v>5.0000000000000001E-3</v>
      </c>
    </row>
    <row r="19" spans="1:9">
      <c r="A19" s="16" t="s">
        <v>56</v>
      </c>
      <c r="B19" s="16"/>
      <c r="C19" s="16"/>
      <c r="D19" s="16"/>
      <c r="E19" s="16"/>
      <c r="F19" s="16"/>
      <c r="G19" s="16"/>
      <c r="H19" s="16"/>
      <c r="I19" s="16"/>
    </row>
    <row r="20" spans="1:9">
      <c r="A20" s="17"/>
      <c r="B20" s="17"/>
      <c r="C20" s="17"/>
      <c r="D20" s="17"/>
      <c r="E20" s="17"/>
      <c r="F20" s="17"/>
      <c r="G20" s="17"/>
      <c r="H20" s="17"/>
      <c r="I20" s="17"/>
    </row>
    <row r="21" spans="1:9">
      <c r="A21" s="17"/>
      <c r="B21" s="17"/>
      <c r="C21" s="17"/>
      <c r="D21" s="17"/>
      <c r="E21" s="17"/>
      <c r="F21" s="17"/>
      <c r="G21" s="17"/>
      <c r="H21" s="17"/>
      <c r="I21" s="17"/>
    </row>
    <row r="22" spans="1:9" ht="12" customHeight="1">
      <c r="A22" s="17"/>
      <c r="B22" s="17"/>
      <c r="C22" s="17"/>
      <c r="D22" s="17"/>
      <c r="E22" s="17"/>
      <c r="F22" s="17"/>
      <c r="G22" s="17"/>
      <c r="H22" s="17"/>
      <c r="I22" s="17"/>
    </row>
    <row r="23" spans="1:9" ht="0.6" hidden="1" customHeight="1">
      <c r="A23" s="17"/>
      <c r="B23" s="17"/>
      <c r="C23" s="17"/>
      <c r="D23" s="17"/>
      <c r="E23" s="17"/>
      <c r="F23" s="17"/>
      <c r="G23" s="17"/>
      <c r="H23" s="17"/>
      <c r="I23" s="17"/>
    </row>
  </sheetData>
  <mergeCells count="5">
    <mergeCell ref="A2:A3"/>
    <mergeCell ref="B2:C2"/>
    <mergeCell ref="A1:I1"/>
    <mergeCell ref="D2:I2"/>
    <mergeCell ref="A19:I23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Sky123.Org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duxiaofen</dc:creator>
  <cp:lastModifiedBy>duxiaofen</cp:lastModifiedBy>
  <dcterms:created xsi:type="dcterms:W3CDTF">2018-05-30T02:37:04Z</dcterms:created>
  <dcterms:modified xsi:type="dcterms:W3CDTF">2021-05-14T08:19:29Z</dcterms:modified>
</cp:coreProperties>
</file>