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新疆生态与地理研究所\刘晓洁\A刘晓洁\B我的文章\A我的SCI\新疆野苹果全长转录组分析——在投\数据\supplement\"/>
    </mc:Choice>
  </mc:AlternateContent>
  <xr:revisionPtr revIDLastSave="0" documentId="13_ncr:1_{6EB99326-7E05-492E-815B-4978465487C8}" xr6:coauthVersionLast="45" xr6:coauthVersionMax="45" xr10:uidLastSave="{00000000-0000-0000-0000-000000000000}"/>
  <bookViews>
    <workbookView xWindow="-108" yWindow="-108" windowWidth="23256" windowHeight="12576" xr2:uid="{E1B460A2-CED0-40E4-8B6B-15752074013A}"/>
  </bookViews>
  <sheets>
    <sheet name="Sheet1" sheetId="1" r:id="rId1"/>
  </sheets>
  <definedNames>
    <definedName name="_xlnm._FilterDatabase" localSheetId="0" hidden="1">Sheet1!$A$1:$AZ$1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225" i="1" l="1"/>
  <c r="AW1184" i="1"/>
  <c r="AW1108" i="1"/>
  <c r="AW993" i="1"/>
  <c r="AW971" i="1"/>
  <c r="AW943" i="1"/>
  <c r="AW924" i="1"/>
  <c r="AW906" i="1"/>
  <c r="AW879" i="1"/>
  <c r="AW719" i="1"/>
  <c r="AW660" i="1"/>
  <c r="AW607" i="1"/>
  <c r="AW583" i="1"/>
  <c r="AW518" i="1"/>
  <c r="AW364" i="1"/>
  <c r="AW234" i="1"/>
  <c r="AW192" i="1"/>
  <c r="AW58" i="1"/>
  <c r="AQ1190" i="1"/>
  <c r="AQ1185" i="1"/>
  <c r="AQ1184" i="1"/>
  <c r="AQ1134" i="1"/>
  <c r="AQ1108" i="1"/>
  <c r="AQ943" i="1"/>
  <c r="AQ924" i="1"/>
  <c r="AQ895" i="1"/>
  <c r="AQ769" i="1"/>
  <c r="AQ764" i="1"/>
  <c r="AQ719" i="1"/>
  <c r="AQ660" i="1"/>
  <c r="AQ518" i="1"/>
  <c r="AQ364" i="1"/>
  <c r="AQ234" i="1"/>
  <c r="AQ192" i="1"/>
  <c r="AQ103" i="1"/>
  <c r="AQ58" i="1"/>
  <c r="AK1318" i="1"/>
  <c r="AK1259" i="1"/>
  <c r="AK1184" i="1"/>
  <c r="AK1108" i="1"/>
  <c r="AK993" i="1"/>
  <c r="AK943" i="1"/>
  <c r="AK895" i="1"/>
  <c r="AK879" i="1"/>
  <c r="AK719" i="1"/>
  <c r="AK583" i="1"/>
  <c r="AK511" i="1"/>
  <c r="AK364" i="1"/>
  <c r="AK192" i="1"/>
  <c r="AK58" i="1"/>
  <c r="AE1278" i="1"/>
  <c r="AE1225" i="1"/>
  <c r="AE1219" i="1"/>
  <c r="AE1186" i="1"/>
  <c r="AE1171" i="1"/>
  <c r="AE993" i="1"/>
  <c r="AE971" i="1"/>
  <c r="AE906" i="1"/>
  <c r="AE882" i="1"/>
  <c r="AE879" i="1"/>
  <c r="AE757" i="1"/>
  <c r="AE750" i="1"/>
  <c r="AE710" i="1"/>
  <c r="AE607" i="1"/>
  <c r="AE583" i="1"/>
  <c r="AE418" i="1"/>
  <c r="AE372" i="1"/>
  <c r="AE193" i="1"/>
  <c r="AE181" i="1"/>
  <c r="Y1318" i="1"/>
  <c r="Y1259" i="1"/>
  <c r="Y1219" i="1"/>
  <c r="Y1186" i="1"/>
  <c r="Y1011" i="1"/>
  <c r="Y993" i="1"/>
  <c r="Y879" i="1"/>
  <c r="Y766" i="1"/>
  <c r="Y710" i="1"/>
  <c r="Y642" i="1"/>
  <c r="Y583" i="1"/>
  <c r="Y511" i="1"/>
  <c r="Y418" i="1"/>
  <c r="Y307" i="1"/>
  <c r="Y193" i="1"/>
  <c r="Y181" i="1"/>
  <c r="S1278" i="1"/>
  <c r="S1268" i="1"/>
  <c r="S1225" i="1"/>
  <c r="S1171" i="1"/>
  <c r="S1062" i="1"/>
  <c r="S971" i="1"/>
  <c r="S924" i="1"/>
  <c r="S906" i="1"/>
  <c r="S882" i="1"/>
  <c r="S870" i="1"/>
  <c r="S845" i="1"/>
  <c r="S757" i="1"/>
  <c r="S750" i="1"/>
  <c r="S744" i="1"/>
  <c r="S677" i="1"/>
  <c r="S660" i="1"/>
  <c r="S607" i="1"/>
  <c r="S586" i="1"/>
  <c r="S575" i="1"/>
  <c r="S518" i="1"/>
  <c r="S372" i="1"/>
  <c r="S326" i="1"/>
  <c r="S234" i="1"/>
  <c r="S25" i="1"/>
</calcChain>
</file>

<file path=xl/sharedStrings.xml><?xml version="1.0" encoding="utf-8"?>
<sst xmlns="http://schemas.openxmlformats.org/spreadsheetml/2006/main" count="14969" uniqueCount="4500">
  <si>
    <t>transcript_id</t>
  </si>
  <si>
    <t>gene_id</t>
  </si>
  <si>
    <t>type</t>
  </si>
  <si>
    <t>length</t>
  </si>
  <si>
    <t>exon_number</t>
  </si>
  <si>
    <t>Novelgene1469_novel01</t>
  </si>
  <si>
    <t>Novelgene1469</t>
  </si>
  <si>
    <t>Annotated_lncRNA</t>
  </si>
  <si>
    <t>Novelgene2486_novel01</t>
  </si>
  <si>
    <t>Novelgene2486</t>
  </si>
  <si>
    <t>Novelgene1619_novel01</t>
  </si>
  <si>
    <t>Novelgene1619</t>
  </si>
  <si>
    <t>Novelgene1942_novel01</t>
  </si>
  <si>
    <t>Novelgene1942</t>
  </si>
  <si>
    <t>MD09G1258200_novel02</t>
  </si>
  <si>
    <t>MD09G1258200</t>
  </si>
  <si>
    <t>Novelgene1850_novel01</t>
  </si>
  <si>
    <t>Novelgene1850</t>
  </si>
  <si>
    <t>Novelgene0077_novel01</t>
  </si>
  <si>
    <t>Novelgene0077</t>
  </si>
  <si>
    <t>Novelgene1384_novel01</t>
  </si>
  <si>
    <t>Novelgene1384</t>
  </si>
  <si>
    <t>MD14G1080300</t>
  </si>
  <si>
    <t>MD07G1298600</t>
  </si>
  <si>
    <t>MD09G1258200_novel09</t>
  </si>
  <si>
    <t>Novelgene0850_novel03</t>
  </si>
  <si>
    <t>Novelgene0850</t>
  </si>
  <si>
    <t>MD03G1131700_novel01</t>
  </si>
  <si>
    <t>MD03G1131700</t>
  </si>
  <si>
    <t>Novelgene3031_novel01</t>
  </si>
  <si>
    <t>Novelgene3031</t>
  </si>
  <si>
    <t>Novelgene1128_novel03</t>
  </si>
  <si>
    <t>Novelgene1128</t>
  </si>
  <si>
    <t>MD10G1138700_novel01</t>
  </si>
  <si>
    <t>MD10G1138700</t>
  </si>
  <si>
    <t>Novelgene2165_novel01</t>
  </si>
  <si>
    <t>Novelgene2165</t>
  </si>
  <si>
    <t>MD16G1270600_novel02</t>
  </si>
  <si>
    <t>MD16G1270600</t>
  </si>
  <si>
    <t>Novelgene0850_novel02</t>
  </si>
  <si>
    <t>Novelgene2297_novel01</t>
  </si>
  <si>
    <t>Novelgene2297</t>
  </si>
  <si>
    <t>MD13G1026200_novel01</t>
  </si>
  <si>
    <t>MD13G1026200</t>
  </si>
  <si>
    <t>Novel_lncRNA</t>
  </si>
  <si>
    <t>MD14G1122300</t>
  </si>
  <si>
    <t>Novelgene2997_novel01</t>
  </si>
  <si>
    <t>Novelgene2997</t>
  </si>
  <si>
    <t>MD09G1096800_novel01</t>
  </si>
  <si>
    <t>MD09G1096800</t>
  </si>
  <si>
    <t>MD13G1181100_novel02</t>
  </si>
  <si>
    <t>MD13G1181100</t>
  </si>
  <si>
    <t>Novelgene1378_novel01</t>
  </si>
  <si>
    <t>Novelgene1378</t>
  </si>
  <si>
    <t>Novelgene1875_novel01</t>
  </si>
  <si>
    <t>Novelgene1875</t>
  </si>
  <si>
    <t>MD16G1238800_novel01</t>
  </si>
  <si>
    <t>MD16G1238800</t>
  </si>
  <si>
    <t>Novelgene2989_novel02</t>
  </si>
  <si>
    <t>Novelgene2989</t>
  </si>
  <si>
    <t>Novelgene1696_novel01</t>
  </si>
  <si>
    <t>Novelgene1696</t>
  </si>
  <si>
    <t>Novelgene0996_novel01</t>
  </si>
  <si>
    <t>Novelgene0996</t>
  </si>
  <si>
    <t>Novelgene0392_novel01</t>
  </si>
  <si>
    <t>Novelgene0392</t>
  </si>
  <si>
    <t>MD10G1166800_novel06</t>
  </si>
  <si>
    <t>MD10G1166800</t>
  </si>
  <si>
    <t>MD07G1219900_novel02</t>
  </si>
  <si>
    <t>MD07G1219900</t>
  </si>
  <si>
    <t>MD08G1132800_novel02</t>
  </si>
  <si>
    <t>MD08G1132800</t>
  </si>
  <si>
    <t>MD16G1006300_novel07</t>
  </si>
  <si>
    <t>MD16G1006300</t>
  </si>
  <si>
    <t>MD13G1102200_novel02</t>
  </si>
  <si>
    <t>MD13G1102200</t>
  </si>
  <si>
    <t>MD17G1110200_novel01</t>
  </si>
  <si>
    <t>MD17G1110200</t>
  </si>
  <si>
    <t>Novelgene2250_novel01</t>
  </si>
  <si>
    <t>Novelgene2250</t>
  </si>
  <si>
    <t>MD14G1116400</t>
  </si>
  <si>
    <t>MD07G1199300_novel07</t>
  </si>
  <si>
    <t>MD07G1199300</t>
  </si>
  <si>
    <t>Novelgene2693_novel01</t>
  </si>
  <si>
    <t>Novelgene2693</t>
  </si>
  <si>
    <t>MD07G1146600</t>
  </si>
  <si>
    <t>Novelgene1982_novel01</t>
  </si>
  <si>
    <t>Novelgene1982</t>
  </si>
  <si>
    <t>Novelgene1866_novel01</t>
  </si>
  <si>
    <t>Novelgene1866</t>
  </si>
  <si>
    <t>MD08G1244000_novel01</t>
  </si>
  <si>
    <t>MD08G1244000</t>
  </si>
  <si>
    <t>MD05G1084000_novel01</t>
  </si>
  <si>
    <t>MD05G1084000</t>
  </si>
  <si>
    <t>MD16G1229700_novel02</t>
  </si>
  <si>
    <t>MD16G1229700</t>
  </si>
  <si>
    <t>MD11G1305900_novel01</t>
  </si>
  <si>
    <t>MD11G1305900</t>
  </si>
  <si>
    <t>Novelgene2742_novel01</t>
  </si>
  <si>
    <t>Novelgene2742</t>
  </si>
  <si>
    <t>Novelgene0951_novel02</t>
  </si>
  <si>
    <t>Novelgene0951</t>
  </si>
  <si>
    <t>Novelgene1217_novel01</t>
  </si>
  <si>
    <t>Novelgene1217</t>
  </si>
  <si>
    <t>MD03G1116800_novel05</t>
  </si>
  <si>
    <t>MD03G1116800</t>
  </si>
  <si>
    <t>Novelgene2224_novel01</t>
  </si>
  <si>
    <t>Novelgene2224</t>
  </si>
  <si>
    <t>MD08G1124400_novel49</t>
  </si>
  <si>
    <t>MD08G1124400</t>
  </si>
  <si>
    <t>MD03G1259900_novel10</t>
  </si>
  <si>
    <t>MD03G1259900</t>
  </si>
  <si>
    <t>MD15G1255000_novel01</t>
  </si>
  <si>
    <t>MD15G1255000</t>
  </si>
  <si>
    <t>Novelgene3098_novel01</t>
  </si>
  <si>
    <t>Novelgene3098</t>
  </si>
  <si>
    <t>MD12G1245000_novel01</t>
  </si>
  <si>
    <t>MD12G1245000</t>
  </si>
  <si>
    <t>Novelgene2298_novel01</t>
  </si>
  <si>
    <t>Novelgene2298</t>
  </si>
  <si>
    <t>MD06G1218100_novel01</t>
  </si>
  <si>
    <t>MD06G1218100</t>
  </si>
  <si>
    <t>Novelgene1939_novel01</t>
  </si>
  <si>
    <t>Novelgene1939</t>
  </si>
  <si>
    <t>Novelgene0464_novel02</t>
  </si>
  <si>
    <t>Novelgene0464</t>
  </si>
  <si>
    <t>Novelgene1021_novel03</t>
  </si>
  <si>
    <t>Novelgene1021</t>
  </si>
  <si>
    <t>Novelgene1590_novel01</t>
  </si>
  <si>
    <t>Novelgene1590</t>
  </si>
  <si>
    <t>Novelgene3133_novel01</t>
  </si>
  <si>
    <t>Novelgene3133</t>
  </si>
  <si>
    <t>MD17G1250400_novel01</t>
  </si>
  <si>
    <t>MD17G1250400</t>
  </si>
  <si>
    <t>MD00G1023700_novel02</t>
  </si>
  <si>
    <t>MD00G1023700</t>
  </si>
  <si>
    <t>Novelgene0056_novel01</t>
  </si>
  <si>
    <t>Novelgene0056</t>
  </si>
  <si>
    <t>Novelgene3148_novel02</t>
  </si>
  <si>
    <t>Novelgene3148</t>
  </si>
  <si>
    <t>MD05G1177800_novel01</t>
  </si>
  <si>
    <t>MD05G1177800</t>
  </si>
  <si>
    <t>Novelgene1498_novel03</t>
  </si>
  <si>
    <t>Novelgene1498</t>
  </si>
  <si>
    <t>MD05G1261200_novel01</t>
  </si>
  <si>
    <t>MD05G1261200</t>
  </si>
  <si>
    <t>MD01G1049500_novel01</t>
  </si>
  <si>
    <t>MD01G1049500</t>
  </si>
  <si>
    <t>Novelgene0217_novel01</t>
  </si>
  <si>
    <t>Novelgene0217</t>
  </si>
  <si>
    <t>Novelgene2817_novel02</t>
  </si>
  <si>
    <t>Novelgene2817</t>
  </si>
  <si>
    <t>MD15G1291600_novel06</t>
  </si>
  <si>
    <t>MD15G1291600</t>
  </si>
  <si>
    <t>MD06G1137700_novel02</t>
  </si>
  <si>
    <t>MD06G1137700</t>
  </si>
  <si>
    <t>Novelgene1362_novel01</t>
  </si>
  <si>
    <t>Novelgene1362</t>
  </si>
  <si>
    <t>MD08G1165000_novel01</t>
  </si>
  <si>
    <t>MD08G1165000</t>
  </si>
  <si>
    <t>MD01G1073600_novel09</t>
  </si>
  <si>
    <t>MD01G1073600</t>
  </si>
  <si>
    <t>MD04G1139000_novel05</t>
  </si>
  <si>
    <t>MD04G1139000</t>
  </si>
  <si>
    <t>Novelgene2384_novel01</t>
  </si>
  <si>
    <t>Novelgene2384</t>
  </si>
  <si>
    <t>Novelgene1806_novel01</t>
  </si>
  <si>
    <t>Novelgene1806</t>
  </si>
  <si>
    <t>Novelgene1876_novel01</t>
  </si>
  <si>
    <t>Novelgene1876</t>
  </si>
  <si>
    <t>MD10G1189300_novel05</t>
  </si>
  <si>
    <t>MD10G1189300</t>
  </si>
  <si>
    <t>MD08G1144700_novel01</t>
  </si>
  <si>
    <t>MD08G1144700</t>
  </si>
  <si>
    <t>Novelgene3021_novel01</t>
  </si>
  <si>
    <t>Novelgene3021</t>
  </si>
  <si>
    <t>Novelgene0594_novel01</t>
  </si>
  <si>
    <t>Novelgene0594</t>
  </si>
  <si>
    <t>Novelgene0805_novel01</t>
  </si>
  <si>
    <t>Novelgene0805</t>
  </si>
  <si>
    <t>Novelgene1386_novel01</t>
  </si>
  <si>
    <t>Novelgene1386</t>
  </si>
  <si>
    <t>MD16G1270200_novel01</t>
  </si>
  <si>
    <t>MD16G1270200</t>
  </si>
  <si>
    <t>MD01G1036100_novel01</t>
  </si>
  <si>
    <t>MD01G1036100</t>
  </si>
  <si>
    <t>MD06G1173700_novel02</t>
  </si>
  <si>
    <t>MD06G1173700</t>
  </si>
  <si>
    <t>MD10G1189300_novel04</t>
  </si>
  <si>
    <t>Novelgene2247_novel01</t>
  </si>
  <si>
    <t>Novelgene2247</t>
  </si>
  <si>
    <t>Novelgene0682_novel01</t>
  </si>
  <si>
    <t>Novelgene0682</t>
  </si>
  <si>
    <t>Novelgene1812_novel02</t>
  </si>
  <si>
    <t>Novelgene1812</t>
  </si>
  <si>
    <t>MD14G1104900_novel11</t>
  </si>
  <si>
    <t>MD14G1104900</t>
  </si>
  <si>
    <t>MD00G1157300_novel02</t>
  </si>
  <si>
    <t>MD00G1157300</t>
  </si>
  <si>
    <t>Novelgene0910_novel01</t>
  </si>
  <si>
    <t>Novelgene0910</t>
  </si>
  <si>
    <t>Novelgene0741_novel01</t>
  </si>
  <si>
    <t>Novelgene0741</t>
  </si>
  <si>
    <t>Novelgene0862_novel01</t>
  </si>
  <si>
    <t>Novelgene0862</t>
  </si>
  <si>
    <t>MD02G1072800_novel03</t>
  </si>
  <si>
    <t>MD02G1072800</t>
  </si>
  <si>
    <t>Novelgene2372_novel01</t>
  </si>
  <si>
    <t>Novelgene2372</t>
  </si>
  <si>
    <t>MD15G1039500_novel01</t>
  </si>
  <si>
    <t>MD15G1039500</t>
  </si>
  <si>
    <t>MD15G1230900_novel05</t>
  </si>
  <si>
    <t>MD15G1230900</t>
  </si>
  <si>
    <t>MD10G1194400_novel01</t>
  </si>
  <si>
    <t>MD10G1194400</t>
  </si>
  <si>
    <t>MD05G1050000_novel01</t>
  </si>
  <si>
    <t>MD05G1050000</t>
  </si>
  <si>
    <t>MD09G1158000_novel04</t>
  </si>
  <si>
    <t>MD09G1158000</t>
  </si>
  <si>
    <t>MD11G1312100_novel01</t>
  </si>
  <si>
    <t>MD11G1312100</t>
  </si>
  <si>
    <t>Novelgene2870_novel02</t>
  </si>
  <si>
    <t>Novelgene2870</t>
  </si>
  <si>
    <t>Novelgene1945_novel01</t>
  </si>
  <si>
    <t>Novelgene1945</t>
  </si>
  <si>
    <t>Novelgene1268_novel01</t>
  </si>
  <si>
    <t>Novelgene1268</t>
  </si>
  <si>
    <t>MD12G1206700_novel01</t>
  </si>
  <si>
    <t>MD12G1206700</t>
  </si>
  <si>
    <t>MD09G1250900_novel01</t>
  </si>
  <si>
    <t>MD09G1250900</t>
  </si>
  <si>
    <t>Novelgene1722_novel01</t>
  </si>
  <si>
    <t>Novelgene1722</t>
  </si>
  <si>
    <t>MD13G1007000_novel12</t>
  </si>
  <si>
    <t>MD13G1007000</t>
  </si>
  <si>
    <t>Novelgene2789_novel01</t>
  </si>
  <si>
    <t>Novelgene2789</t>
  </si>
  <si>
    <t>Novelgene0158_novel02</t>
  </si>
  <si>
    <t>Novelgene0158</t>
  </si>
  <si>
    <t>MD07G1108400_novel02</t>
  </si>
  <si>
    <t>MD07G1108400</t>
  </si>
  <si>
    <t>MD01G1142300_novel01</t>
  </si>
  <si>
    <t>MD01G1142300</t>
  </si>
  <si>
    <t>Novelgene2147_novel01</t>
  </si>
  <si>
    <t>Novelgene2147</t>
  </si>
  <si>
    <t>Novelgene0268_novel01</t>
  </si>
  <si>
    <t>Novelgene0268</t>
  </si>
  <si>
    <t>MD05G1118500_novel02</t>
  </si>
  <si>
    <t>MD05G1118500</t>
  </si>
  <si>
    <t>Novelgene0103_novel01</t>
  </si>
  <si>
    <t>Novelgene0103</t>
  </si>
  <si>
    <t>Novelgene1948_novel01</t>
  </si>
  <si>
    <t>Novelgene1948</t>
  </si>
  <si>
    <t>Novelgene1024_novel01</t>
  </si>
  <si>
    <t>Novelgene1024</t>
  </si>
  <si>
    <t>MD11G1307000_novel107</t>
  </si>
  <si>
    <t>MD11G1307000</t>
  </si>
  <si>
    <t>Novelgene1552_novel02</t>
  </si>
  <si>
    <t>Novelgene1552</t>
  </si>
  <si>
    <t>MD03G1045600_novel15</t>
  </si>
  <si>
    <t>MD03G1045600</t>
  </si>
  <si>
    <t>Novelgene2649_novel01</t>
  </si>
  <si>
    <t>Novelgene2649</t>
  </si>
  <si>
    <t>MD10G1021700_novel02</t>
  </si>
  <si>
    <t>MD10G1021700</t>
  </si>
  <si>
    <t>MD14G1110100_novel02</t>
  </si>
  <si>
    <t>MD14G1110100</t>
  </si>
  <si>
    <t>MD09G1080900_novel01</t>
  </si>
  <si>
    <t>MD09G1080900</t>
  </si>
  <si>
    <t>Novelgene0734_novel01</t>
  </si>
  <si>
    <t>Novelgene0734</t>
  </si>
  <si>
    <t>MD04G1061900_novel07</t>
  </si>
  <si>
    <t>MD04G1061900</t>
  </si>
  <si>
    <t>MD15G1252900_novel02</t>
  </si>
  <si>
    <t>MD15G1252900</t>
  </si>
  <si>
    <t>MD10G1294700_novel01</t>
  </si>
  <si>
    <t>MD10G1294700</t>
  </si>
  <si>
    <t>MD10G1189300_novel01</t>
  </si>
  <si>
    <t>Novelgene0174_novel01</t>
  </si>
  <si>
    <t>Novelgene0174</t>
  </si>
  <si>
    <t>Novelgene1030_novel01</t>
  </si>
  <si>
    <t>Novelgene1030</t>
  </si>
  <si>
    <t>Novelgene2294_novel01</t>
  </si>
  <si>
    <t>Novelgene2294</t>
  </si>
  <si>
    <t>Novelgene0063_novel01</t>
  </si>
  <si>
    <t>Novelgene0063</t>
  </si>
  <si>
    <t>Novelgene0574_novel01</t>
  </si>
  <si>
    <t>Novelgene0574</t>
  </si>
  <si>
    <t>MD04G1065300_novel03</t>
  </si>
  <si>
    <t>MD04G1065300</t>
  </si>
  <si>
    <t>Novelgene1741_novel01</t>
  </si>
  <si>
    <t>Novelgene1741</t>
  </si>
  <si>
    <t>MD14G1095000_novel01</t>
  </si>
  <si>
    <t>MD14G1095000</t>
  </si>
  <si>
    <t>Novelgene2720_novel01</t>
  </si>
  <si>
    <t>Novelgene2720</t>
  </si>
  <si>
    <t>MD11G1001300_novel07</t>
  </si>
  <si>
    <t>MD11G1001300</t>
  </si>
  <si>
    <t>MD16G1145400_novel01</t>
  </si>
  <si>
    <t>MD16G1145400</t>
  </si>
  <si>
    <t>Novelgene2910_novel01</t>
  </si>
  <si>
    <t>Novelgene2910</t>
  </si>
  <si>
    <t>Novelgene1296_novel01</t>
  </si>
  <si>
    <t>Novelgene1296</t>
  </si>
  <si>
    <t>MD03G1019400_novel03</t>
  </si>
  <si>
    <t>MD03G1019400</t>
  </si>
  <si>
    <t>MD17G1143000_novel02</t>
  </si>
  <si>
    <t>MD17G1143000</t>
  </si>
  <si>
    <t>MD07G1155300_novel02</t>
  </si>
  <si>
    <t>MD07G1155300</t>
  </si>
  <si>
    <t>Novelgene2790_novel01</t>
  </si>
  <si>
    <t>Novelgene2790</t>
  </si>
  <si>
    <t>MD14G1150300_novel01</t>
  </si>
  <si>
    <t>MD14G1150300</t>
  </si>
  <si>
    <t>MD05G1150400_novel01</t>
  </si>
  <si>
    <t>MD05G1150400</t>
  </si>
  <si>
    <t>MD06G1129300_novel01</t>
  </si>
  <si>
    <t>MD06G1129300</t>
  </si>
  <si>
    <t>Novelgene2953_novel01</t>
  </si>
  <si>
    <t>Novelgene2953</t>
  </si>
  <si>
    <t>MD03G1045600_novel16</t>
  </si>
  <si>
    <t>MD09G1210400_novel01</t>
  </si>
  <si>
    <t>MD09G1210400</t>
  </si>
  <si>
    <t>MD13G1162700_novel01</t>
  </si>
  <si>
    <t>MD13G1162700</t>
  </si>
  <si>
    <t>MD06G1173800_novel08</t>
  </si>
  <si>
    <t>MD06G1173800</t>
  </si>
  <si>
    <t>MD05G1107100_novel03</t>
  </si>
  <si>
    <t>MD05G1107100</t>
  </si>
  <si>
    <t>MD13G1203600_novel08</t>
  </si>
  <si>
    <t>MD13G1203600</t>
  </si>
  <si>
    <t>Novelgene2914_novel01</t>
  </si>
  <si>
    <t>Novelgene2914</t>
  </si>
  <si>
    <t>MD08G1240300_novel03</t>
  </si>
  <si>
    <t>MD08G1240300</t>
  </si>
  <si>
    <t>MD11G1036800_novel07</t>
  </si>
  <si>
    <t>MD11G1036800</t>
  </si>
  <si>
    <t>MD14G1003300_novel02</t>
  </si>
  <si>
    <t>MD14G1003300</t>
  </si>
  <si>
    <t>Novelgene2354_novel04</t>
  </si>
  <si>
    <t>Novelgene2354</t>
  </si>
  <si>
    <t>MD04G1045000_novel04</t>
  </si>
  <si>
    <t>MD04G1045000</t>
  </si>
  <si>
    <t>MD14G1180300_novel04</t>
  </si>
  <si>
    <t>MD14G1180300</t>
  </si>
  <si>
    <t>MD05G1033300_novel02</t>
  </si>
  <si>
    <t>MD05G1033300</t>
  </si>
  <si>
    <t>Novelgene2816_novel01</t>
  </si>
  <si>
    <t>Novelgene2816</t>
  </si>
  <si>
    <t>MD03G1161700_novel05</t>
  </si>
  <si>
    <t>MD03G1161700</t>
  </si>
  <si>
    <t>MD06G1077800_novel01</t>
  </si>
  <si>
    <t>MD06G1077800</t>
  </si>
  <si>
    <t>MD13G1219100_novel04</t>
  </si>
  <si>
    <t>MD13G1219100</t>
  </si>
  <si>
    <t>Novelgene0814_novel01</t>
  </si>
  <si>
    <t>Novelgene0814</t>
  </si>
  <si>
    <t>MD12G1141500_novel03</t>
  </si>
  <si>
    <t>MD12G1141500</t>
  </si>
  <si>
    <t>MD10G1021800_novel02</t>
  </si>
  <si>
    <t>MD10G1021800</t>
  </si>
  <si>
    <t>MD06G1008300_novel01</t>
  </si>
  <si>
    <t>MD06G1008300</t>
  </si>
  <si>
    <t>MD12G1212300_novel13</t>
  </si>
  <si>
    <t>MD12G1212300</t>
  </si>
  <si>
    <t>Novelgene2931_novel01</t>
  </si>
  <si>
    <t>Novelgene2931</t>
  </si>
  <si>
    <t>Novelgene1719_novel02</t>
  </si>
  <si>
    <t>Novelgene1719</t>
  </si>
  <si>
    <t>Novelgene2944_novel01</t>
  </si>
  <si>
    <t>Novelgene2944</t>
  </si>
  <si>
    <t>MD14G1168000_novel01</t>
  </si>
  <si>
    <t>MD14G1168000</t>
  </si>
  <si>
    <t>Novelgene0080_novel01</t>
  </si>
  <si>
    <t>Novelgene0080</t>
  </si>
  <si>
    <t>MD06G1090900_novel01</t>
  </si>
  <si>
    <t>MD06G1090900</t>
  </si>
  <si>
    <t>MD02G1113800_novel06</t>
  </si>
  <si>
    <t>MD02G1113800</t>
  </si>
  <si>
    <t>MD15G1375300_novel01</t>
  </si>
  <si>
    <t>MD15G1375300</t>
  </si>
  <si>
    <t>MD02G1017600_novel03</t>
  </si>
  <si>
    <t>MD02G1017600</t>
  </si>
  <si>
    <t>MD16G1061100_novel14</t>
  </si>
  <si>
    <t>MD16G1061100</t>
  </si>
  <si>
    <t>MD11G1160200_novel01</t>
  </si>
  <si>
    <t>MD11G1160200</t>
  </si>
  <si>
    <t>MD17G1152400_novel05</t>
  </si>
  <si>
    <t>MD17G1152400</t>
  </si>
  <si>
    <t>MD01G1132900_novel02</t>
  </si>
  <si>
    <t>MD01G1132900</t>
  </si>
  <si>
    <t>Novelgene0474_novel01</t>
  </si>
  <si>
    <t>Novelgene0474</t>
  </si>
  <si>
    <t>MD02G1182800_novel01</t>
  </si>
  <si>
    <t>MD02G1182800</t>
  </si>
  <si>
    <t>MD15G1038700_novel01</t>
  </si>
  <si>
    <t>MD15G1038700</t>
  </si>
  <si>
    <t>MD06G1166600_novel08</t>
  </si>
  <si>
    <t>MD06G1166600</t>
  </si>
  <si>
    <t>MD17G1062700_novel06</t>
  </si>
  <si>
    <t>MD17G1062700</t>
  </si>
  <si>
    <t>MD02G1166800_novel01</t>
  </si>
  <si>
    <t>MD02G1166800</t>
  </si>
  <si>
    <t>MD06G1106900_novel01</t>
  </si>
  <si>
    <t>MD06G1106900</t>
  </si>
  <si>
    <t>MD06G1084200_novel02</t>
  </si>
  <si>
    <t>MD06G1084200</t>
  </si>
  <si>
    <t>Novelgene1131_novel01</t>
  </si>
  <si>
    <t>Novelgene1131</t>
  </si>
  <si>
    <t>Novelgene0366_novel01</t>
  </si>
  <si>
    <t>Novelgene0366</t>
  </si>
  <si>
    <t>MD16G1073900_novel01</t>
  </si>
  <si>
    <t>MD16G1073900</t>
  </si>
  <si>
    <t>MD10G1073400_novel01</t>
  </si>
  <si>
    <t>MD10G1073400</t>
  </si>
  <si>
    <t>Novelgene2822_novel01</t>
  </si>
  <si>
    <t>Novelgene2822</t>
  </si>
  <si>
    <t>Novelgene2879_novel01</t>
  </si>
  <si>
    <t>Novelgene2879</t>
  </si>
  <si>
    <t>MD17G1184300_novel01</t>
  </si>
  <si>
    <t>MD17G1184300</t>
  </si>
  <si>
    <t>Novelgene2660_novel02</t>
  </si>
  <si>
    <t>Novelgene2660</t>
  </si>
  <si>
    <t>Novelgene2828_novel01</t>
  </si>
  <si>
    <t>Novelgene2828</t>
  </si>
  <si>
    <t>MD09G1198500_novel13</t>
  </si>
  <si>
    <t>MD09G1198500</t>
  </si>
  <si>
    <t>MD01G1077100</t>
  </si>
  <si>
    <t>MD14G1104900_novel12</t>
  </si>
  <si>
    <t>Novelgene1920_novel01</t>
  </si>
  <si>
    <t>Novelgene1920</t>
  </si>
  <si>
    <t>Novelgene0320_novel01</t>
  </si>
  <si>
    <t>Novelgene0320</t>
  </si>
  <si>
    <t>Novelgene0105_novel01</t>
  </si>
  <si>
    <t>Novelgene0105</t>
  </si>
  <si>
    <t>MD04G1231600_novel05</t>
  </si>
  <si>
    <t>MD04G1231600</t>
  </si>
  <si>
    <t>MD15G1162100_novel04</t>
  </si>
  <si>
    <t>MD15G1162100</t>
  </si>
  <si>
    <t>MD08G1143000_novel01</t>
  </si>
  <si>
    <t>MD08G1143000</t>
  </si>
  <si>
    <t>MD05G1190100_novel03</t>
  </si>
  <si>
    <t>MD05G1190100</t>
  </si>
  <si>
    <t>MD01G1099700_novel09</t>
  </si>
  <si>
    <t>MD01G1099700</t>
  </si>
  <si>
    <t>Novelgene0266_novel01</t>
  </si>
  <si>
    <t>Novelgene0266</t>
  </si>
  <si>
    <t>MD08G1038900_novel01</t>
  </si>
  <si>
    <t>MD08G1038900</t>
  </si>
  <si>
    <t>MD07G1241200_novel05</t>
  </si>
  <si>
    <t>MD07G1241200</t>
  </si>
  <si>
    <t>MD07G1070800_novel04</t>
  </si>
  <si>
    <t>MD07G1070800</t>
  </si>
  <si>
    <t>Novelgene2760_novel01</t>
  </si>
  <si>
    <t>Novelgene2760</t>
  </si>
  <si>
    <t>Novelgene1810_novel01</t>
  </si>
  <si>
    <t>Novelgene1810</t>
  </si>
  <si>
    <t>Novelgene1988_novel01</t>
  </si>
  <si>
    <t>Novelgene1988</t>
  </si>
  <si>
    <t>Novelgene0301_novel01</t>
  </si>
  <si>
    <t>Novelgene0301</t>
  </si>
  <si>
    <t>MD06G1129300_novel03</t>
  </si>
  <si>
    <t>MD05G1050100_novel01</t>
  </si>
  <si>
    <t>MD05G1050100</t>
  </si>
  <si>
    <t>MD11G1255300_novel21</t>
  </si>
  <si>
    <t>MD11G1255300</t>
  </si>
  <si>
    <t>Novelgene2390_novel01</t>
  </si>
  <si>
    <t>Novelgene2390</t>
  </si>
  <si>
    <t>MD05G1107100_novel04</t>
  </si>
  <si>
    <t>MD05G1242900_novel03</t>
  </si>
  <si>
    <t>MD05G1242900</t>
  </si>
  <si>
    <t>MD12G1009100_novel08</t>
  </si>
  <si>
    <t>MD12G1009100</t>
  </si>
  <si>
    <t>Novelgene0961_novel01</t>
  </si>
  <si>
    <t>Novelgene0961</t>
  </si>
  <si>
    <t>MD02G1297100</t>
  </si>
  <si>
    <t>Novelgene3067_novel01</t>
  </si>
  <si>
    <t>Novelgene3067</t>
  </si>
  <si>
    <t>MD16G1229700_novel01</t>
  </si>
  <si>
    <t>MD14G1010300_novel02</t>
  </si>
  <si>
    <t>MD14G1010300</t>
  </si>
  <si>
    <t>Novelgene2513_novel01</t>
  </si>
  <si>
    <t>Novelgene2513</t>
  </si>
  <si>
    <t>MD13G1031400_novel01</t>
  </si>
  <si>
    <t>MD13G1031400</t>
  </si>
  <si>
    <t>MD11G1281300_novel01</t>
  </si>
  <si>
    <t>MD11G1281300</t>
  </si>
  <si>
    <t>Novelgene1283_novel01</t>
  </si>
  <si>
    <t>Novelgene1283</t>
  </si>
  <si>
    <t>Novelgene0338_novel02</t>
  </si>
  <si>
    <t>Novelgene0338</t>
  </si>
  <si>
    <t>MD04G1153300_novel02</t>
  </si>
  <si>
    <t>MD04G1153300</t>
  </si>
  <si>
    <t>Novelgene0401_novel01</t>
  </si>
  <si>
    <t>Novelgene0401</t>
  </si>
  <si>
    <t>MD01G1139200_novel03</t>
  </si>
  <si>
    <t>MD01G1139200</t>
  </si>
  <si>
    <t>Novelgene0047_novel01</t>
  </si>
  <si>
    <t>Novelgene0047</t>
  </si>
  <si>
    <t>MD15G1088300_novel01</t>
  </si>
  <si>
    <t>MD15G1088300</t>
  </si>
  <si>
    <t>MD05G1208600_novel01</t>
  </si>
  <si>
    <t>MD05G1208600</t>
  </si>
  <si>
    <t>MD12G1120500_novel05</t>
  </si>
  <si>
    <t>MD12G1120500</t>
  </si>
  <si>
    <t>MD04G1216300_novel01</t>
  </si>
  <si>
    <t>MD04G1216300</t>
  </si>
  <si>
    <t>Novelgene2422_novel01</t>
  </si>
  <si>
    <t>Novelgene2422</t>
  </si>
  <si>
    <t>MD12G1212300_novel12</t>
  </si>
  <si>
    <t>Novelgene0894_novel01</t>
  </si>
  <si>
    <t>Novelgene0894</t>
  </si>
  <si>
    <t>MD15G1418700_novel02</t>
  </si>
  <si>
    <t>MD15G1418700</t>
  </si>
  <si>
    <t>Novelgene2997_novel02</t>
  </si>
  <si>
    <t>MD05G1116200_novel01</t>
  </si>
  <si>
    <t>MD05G1116200</t>
  </si>
  <si>
    <t>MD00G1174700</t>
  </si>
  <si>
    <t>Novelgene1823_novel01</t>
  </si>
  <si>
    <t>Novelgene1823</t>
  </si>
  <si>
    <t>MD07G1116700_novel01</t>
  </si>
  <si>
    <t>MD07G1116700</t>
  </si>
  <si>
    <t>Novelgene0521_novel01</t>
  </si>
  <si>
    <t>Novelgene0521</t>
  </si>
  <si>
    <t>Novelgene0931_novel01</t>
  </si>
  <si>
    <t>Novelgene0931</t>
  </si>
  <si>
    <t>MD11G1255300_novel20</t>
  </si>
  <si>
    <t>Novelgene1440_novel02</t>
  </si>
  <si>
    <t>Novelgene1440</t>
  </si>
  <si>
    <t>MD09G1258200_novel06</t>
  </si>
  <si>
    <t>MD04G1003700_novel03</t>
  </si>
  <si>
    <t>MD04G1003700</t>
  </si>
  <si>
    <t>MD13G1218700_novel03</t>
  </si>
  <si>
    <t>MD13G1218700</t>
  </si>
  <si>
    <t>MD05G1195300_novel01</t>
  </si>
  <si>
    <t>MD05G1195300</t>
  </si>
  <si>
    <t>Novelgene1101_novel02</t>
  </si>
  <si>
    <t>Novelgene1101</t>
  </si>
  <si>
    <t>Novelgene1981_novel01</t>
  </si>
  <si>
    <t>Novelgene1981</t>
  </si>
  <si>
    <t>Novelgene1509_novel03</t>
  </si>
  <si>
    <t>Novelgene1509</t>
  </si>
  <si>
    <t>MD15G1099300_novel15</t>
  </si>
  <si>
    <t>MD15G1099300</t>
  </si>
  <si>
    <t>MD01G1151200_novel01</t>
  </si>
  <si>
    <t>MD01G1151200</t>
  </si>
  <si>
    <t>Novelgene1354_novel01</t>
  </si>
  <si>
    <t>Novelgene1354</t>
  </si>
  <si>
    <t>Novelgene1761_novel01</t>
  </si>
  <si>
    <t>Novelgene1761</t>
  </si>
  <si>
    <t>Novelgene1698_novel01</t>
  </si>
  <si>
    <t>Novelgene1698</t>
  </si>
  <si>
    <t>MD09G1118700_novel07</t>
  </si>
  <si>
    <t>MD09G1118700</t>
  </si>
  <si>
    <t>Novelgene0706_novel01</t>
  </si>
  <si>
    <t>Novelgene0706</t>
  </si>
  <si>
    <t>Novelgene2552_novel03</t>
  </si>
  <si>
    <t>Novelgene2552</t>
  </si>
  <si>
    <t>Novelgene2844_novel01</t>
  </si>
  <si>
    <t>Novelgene2844</t>
  </si>
  <si>
    <t>Novelgene2530_novel01</t>
  </si>
  <si>
    <t>Novelgene2530</t>
  </si>
  <si>
    <t>MD01G1160900_novel01</t>
  </si>
  <si>
    <t>MD01G1160900</t>
  </si>
  <si>
    <t>MD06G1039200_novel01</t>
  </si>
  <si>
    <t>MD06G1039200</t>
  </si>
  <si>
    <t>Novelgene0447_novel01</t>
  </si>
  <si>
    <t>Novelgene0447</t>
  </si>
  <si>
    <t>Novelgene2114_novel01</t>
  </si>
  <si>
    <t>Novelgene2114</t>
  </si>
  <si>
    <t>MD17G1060400_novel03</t>
  </si>
  <si>
    <t>MD17G1060400</t>
  </si>
  <si>
    <t>Novelgene1549_novel01</t>
  </si>
  <si>
    <t>Novelgene1549</t>
  </si>
  <si>
    <t>Novelgene0786_novel01</t>
  </si>
  <si>
    <t>Novelgene0786</t>
  </si>
  <si>
    <t>Novelgene2582_novel01</t>
  </si>
  <si>
    <t>Novelgene2582</t>
  </si>
  <si>
    <t>Novelgene2603_novel01</t>
  </si>
  <si>
    <t>Novelgene2603</t>
  </si>
  <si>
    <t>MD00G1110200_novel01</t>
  </si>
  <si>
    <t>MD00G1110200</t>
  </si>
  <si>
    <t>Novelgene0933_novel01</t>
  </si>
  <si>
    <t>Novelgene0933</t>
  </si>
  <si>
    <t>Novelgene0456_novel02</t>
  </si>
  <si>
    <t>Novelgene0456</t>
  </si>
  <si>
    <t>Novelgene3076_novel01</t>
  </si>
  <si>
    <t>Novelgene3076</t>
  </si>
  <si>
    <t>MD01G1037000_novel01</t>
  </si>
  <si>
    <t>MD01G1037000</t>
  </si>
  <si>
    <t>Novelgene0312_novel01</t>
  </si>
  <si>
    <t>Novelgene0312</t>
  </si>
  <si>
    <t>Novelgene1175_novel02</t>
  </si>
  <si>
    <t>Novelgene1175</t>
  </si>
  <si>
    <t>Novelgene0021_novel02</t>
  </si>
  <si>
    <t>Novelgene0021</t>
  </si>
  <si>
    <t>Novelgene1623_novel01</t>
  </si>
  <si>
    <t>Novelgene1623</t>
  </si>
  <si>
    <t>MD03G1020100_novel01</t>
  </si>
  <si>
    <t>MD03G1020100</t>
  </si>
  <si>
    <t>MD11G1251000_novel07</t>
  </si>
  <si>
    <t>MD11G1251000</t>
  </si>
  <si>
    <t>Novelgene2042_novel01</t>
  </si>
  <si>
    <t>Novelgene2042</t>
  </si>
  <si>
    <t>Novelgene0329_novel01</t>
  </si>
  <si>
    <t>Novelgene0329</t>
  </si>
  <si>
    <t>Novelgene0974_novel01</t>
  </si>
  <si>
    <t>Novelgene0974</t>
  </si>
  <si>
    <t>Novelgene2059_novel01</t>
  </si>
  <si>
    <t>Novelgene2059</t>
  </si>
  <si>
    <t>MD07G1261900_novel02</t>
  </si>
  <si>
    <t>MD07G1261900</t>
  </si>
  <si>
    <t>Novelgene0160_novel01</t>
  </si>
  <si>
    <t>Novelgene0160</t>
  </si>
  <si>
    <t>MD16G1194000_novel04</t>
  </si>
  <si>
    <t>MD16G1194000</t>
  </si>
  <si>
    <t>MD14G1047800_novel02</t>
  </si>
  <si>
    <t>MD14G1047800</t>
  </si>
  <si>
    <t>MD15G1096900_novel07</t>
  </si>
  <si>
    <t>MD15G1096900</t>
  </si>
  <si>
    <t>MD05G1190100_novel04</t>
  </si>
  <si>
    <t>Novelgene0244_novel01</t>
  </si>
  <si>
    <t>Novelgene0244</t>
  </si>
  <si>
    <t>MD10G1089000_novel06</t>
  </si>
  <si>
    <t>MD10G1089000</t>
  </si>
  <si>
    <t>MD02G1203600_novel01</t>
  </si>
  <si>
    <t>MD02G1203600</t>
  </si>
  <si>
    <t>Novelgene0838_novel01</t>
  </si>
  <si>
    <t>Novelgene0838</t>
  </si>
  <si>
    <t>MD11G1094400_novel03</t>
  </si>
  <si>
    <t>MD11G1094400</t>
  </si>
  <si>
    <t>Novelgene2467_novel01</t>
  </si>
  <si>
    <t>Novelgene2467</t>
  </si>
  <si>
    <t>Novelgene1732_novel01</t>
  </si>
  <si>
    <t>Novelgene1732</t>
  </si>
  <si>
    <t>MD09G1172900_novel02</t>
  </si>
  <si>
    <t>MD09G1172900</t>
  </si>
  <si>
    <t>Novelgene2407_novel01</t>
  </si>
  <si>
    <t>Novelgene2407</t>
  </si>
  <si>
    <t>Novelgene0860_novel01</t>
  </si>
  <si>
    <t>Novelgene0860</t>
  </si>
  <si>
    <t>MD06G1146600_novel01</t>
  </si>
  <si>
    <t>MD06G1146600</t>
  </si>
  <si>
    <t>MD11G1245600_novel03</t>
  </si>
  <si>
    <t>MD11G1245600</t>
  </si>
  <si>
    <t>MD12G1096000_novel03</t>
  </si>
  <si>
    <t>MD12G1096000</t>
  </si>
  <si>
    <t>MD15G1153500_novel02</t>
  </si>
  <si>
    <t>MD15G1153500</t>
  </si>
  <si>
    <t>MD05G1116200_novel02</t>
  </si>
  <si>
    <t>Novelgene0583_novel01</t>
  </si>
  <si>
    <t>Novelgene0583</t>
  </si>
  <si>
    <t>MD08G1204100_novel01</t>
  </si>
  <si>
    <t>MD08G1204100</t>
  </si>
  <si>
    <t>MD10G1263100_novel05</t>
  </si>
  <si>
    <t>MD10G1263100</t>
  </si>
  <si>
    <t>Novelgene1166_novel01</t>
  </si>
  <si>
    <t>Novelgene1166</t>
  </si>
  <si>
    <t>MD15G1226600_novel02</t>
  </si>
  <si>
    <t>MD15G1226600</t>
  </si>
  <si>
    <t>Novelgene2326_novel01</t>
  </si>
  <si>
    <t>Novelgene2326</t>
  </si>
  <si>
    <t>MD11G1006000_novel01</t>
  </si>
  <si>
    <t>MD11G1006000</t>
  </si>
  <si>
    <t>Novelgene0847_novel01</t>
  </si>
  <si>
    <t>Novelgene0847</t>
  </si>
  <si>
    <t>Novelgene1647_novel02</t>
  </si>
  <si>
    <t>Novelgene1647</t>
  </si>
  <si>
    <t>Novelgene0897_novel03</t>
  </si>
  <si>
    <t>Novelgene0897</t>
  </si>
  <si>
    <t>MD12G1018700_novel05</t>
  </si>
  <si>
    <t>MD12G1018700</t>
  </si>
  <si>
    <t>MD06G1021200_novel01</t>
  </si>
  <si>
    <t>MD06G1021200</t>
  </si>
  <si>
    <t>MD05G1318800_novel01</t>
  </si>
  <si>
    <t>MD05G1318800</t>
  </si>
  <si>
    <t>MD07G1299900_novel06</t>
  </si>
  <si>
    <t>MD07G1299900</t>
  </si>
  <si>
    <t>MD14G1119900_novel02</t>
  </si>
  <si>
    <t>MD14G1119900</t>
  </si>
  <si>
    <t>Novelgene0750_novel02</t>
  </si>
  <si>
    <t>Novelgene0750</t>
  </si>
  <si>
    <t>Novelgene0364_novel01</t>
  </si>
  <si>
    <t>Novelgene0364</t>
  </si>
  <si>
    <t>MD13G1192400_novel02</t>
  </si>
  <si>
    <t>MD13G1192400</t>
  </si>
  <si>
    <t>Novelgene2086_novel01</t>
  </si>
  <si>
    <t>Novelgene2086</t>
  </si>
  <si>
    <t>MD15G1386200_novel02</t>
  </si>
  <si>
    <t>MD15G1386200</t>
  </si>
  <si>
    <t>MD05G1107100_novel02</t>
  </si>
  <si>
    <t>MD09G1195000_novel01</t>
  </si>
  <si>
    <t>MD09G1195000</t>
  </si>
  <si>
    <t>MD14G1152500_novel01</t>
  </si>
  <si>
    <t>MD14G1152500</t>
  </si>
  <si>
    <t>Novelgene2287_novel01</t>
  </si>
  <si>
    <t>Novelgene2287</t>
  </si>
  <si>
    <t>MD11G1307000_novel106</t>
  </si>
  <si>
    <t>MD14G1056600_novel01</t>
  </si>
  <si>
    <t>MD14G1056600</t>
  </si>
  <si>
    <t>MD03G1108000_novel08</t>
  </si>
  <si>
    <t>MD03G1108000</t>
  </si>
  <si>
    <t>Novelgene1013_novel01</t>
  </si>
  <si>
    <t>Novelgene1013</t>
  </si>
  <si>
    <t>Novelgene0033_novel02</t>
  </si>
  <si>
    <t>Novelgene0033</t>
  </si>
  <si>
    <t>Novelgene2552_novel02</t>
  </si>
  <si>
    <t>MD16G1124900_novel01</t>
  </si>
  <si>
    <t>MD16G1124900</t>
  </si>
  <si>
    <t>Novelgene0856_novel01</t>
  </si>
  <si>
    <t>Novelgene0856</t>
  </si>
  <si>
    <t>Novelgene2235_novel01</t>
  </si>
  <si>
    <t>Novelgene2235</t>
  </si>
  <si>
    <t>Novelgene1992_novel02</t>
  </si>
  <si>
    <t>Novelgene1992</t>
  </si>
  <si>
    <t>MD08G1021800_novel12</t>
  </si>
  <si>
    <t>MD08G1021800</t>
  </si>
  <si>
    <t>Novelgene2552_novel06</t>
  </si>
  <si>
    <t>Novelgene2150_novel01</t>
  </si>
  <si>
    <t>Novelgene2150</t>
  </si>
  <si>
    <t>Novelgene1574_novel01</t>
  </si>
  <si>
    <t>Novelgene1574</t>
  </si>
  <si>
    <t>MD11G1277500_novel03</t>
  </si>
  <si>
    <t>MD11G1277500</t>
  </si>
  <si>
    <t>MD10G1312600_novel01</t>
  </si>
  <si>
    <t>MD10G1312600</t>
  </si>
  <si>
    <t>MD10G1189300_novel13</t>
  </si>
  <si>
    <t>MD05G1196300_novel03</t>
  </si>
  <si>
    <t>MD05G1196300</t>
  </si>
  <si>
    <t>MD04G1068900_novel17</t>
  </si>
  <si>
    <t>MD04G1068900</t>
  </si>
  <si>
    <t>MD17G1191000_novel01</t>
  </si>
  <si>
    <t>MD17G1191000</t>
  </si>
  <si>
    <t>MD02G1249900_novel12</t>
  </si>
  <si>
    <t>MD02G1249900</t>
  </si>
  <si>
    <t>MD09G1194200_novel08</t>
  </si>
  <si>
    <t>MD09G1194200</t>
  </si>
  <si>
    <t>Novelgene2194_novel01</t>
  </si>
  <si>
    <t>Novelgene2194</t>
  </si>
  <si>
    <t>MD00G1104000_novel03</t>
  </si>
  <si>
    <t>MD00G1104000</t>
  </si>
  <si>
    <t>MD15G1142000_novel03</t>
  </si>
  <si>
    <t>MD15G1142000</t>
  </si>
  <si>
    <t>Novelgene1404_novel01</t>
  </si>
  <si>
    <t>Novelgene1404</t>
  </si>
  <si>
    <t>Novelgene0134_novel02</t>
  </si>
  <si>
    <t>Novelgene0134</t>
  </si>
  <si>
    <t>MD06G1020000_novel02</t>
  </si>
  <si>
    <t>MD06G1020000</t>
  </si>
  <si>
    <t>MD11G1281200_novel01</t>
  </si>
  <si>
    <t>MD11G1281200</t>
  </si>
  <si>
    <t>Novelgene0021_novel01</t>
  </si>
  <si>
    <t>MD08G1249900_novel01</t>
  </si>
  <si>
    <t>MD08G1249900</t>
  </si>
  <si>
    <t>MD08G1103600_novel01</t>
  </si>
  <si>
    <t>MD08G1103600</t>
  </si>
  <si>
    <t>MD07G1089700_novel01</t>
  </si>
  <si>
    <t>MD07G1089700</t>
  </si>
  <si>
    <t>MD15G1253700_novel01</t>
  </si>
  <si>
    <t>MD15G1253700</t>
  </si>
  <si>
    <t>Novelgene1509_novel02</t>
  </si>
  <si>
    <t>Novelgene0841_novel02</t>
  </si>
  <si>
    <t>Novelgene0841</t>
  </si>
  <si>
    <t>Novelgene3048_novel01</t>
  </si>
  <si>
    <t>Novelgene3048</t>
  </si>
  <si>
    <t>Novelgene2425_novel01</t>
  </si>
  <si>
    <t>Novelgene2425</t>
  </si>
  <si>
    <t>MD14G1029900_novel03</t>
  </si>
  <si>
    <t>MD14G1029900</t>
  </si>
  <si>
    <t>MD04G1088800_novel04</t>
  </si>
  <si>
    <t>MD04G1088800</t>
  </si>
  <si>
    <t>MD15G1417800_novel03</t>
  </si>
  <si>
    <t>MD15G1417800</t>
  </si>
  <si>
    <t>Novelgene1503_novel01</t>
  </si>
  <si>
    <t>Novelgene1503</t>
  </si>
  <si>
    <t>MD02G1003200_novel03</t>
  </si>
  <si>
    <t>MD02G1003200</t>
  </si>
  <si>
    <t>Novelgene1260_novel01</t>
  </si>
  <si>
    <t>Novelgene1260</t>
  </si>
  <si>
    <t>Novelgene0697_novel01</t>
  </si>
  <si>
    <t>Novelgene0697</t>
  </si>
  <si>
    <t>MD14G1104900_novel08</t>
  </si>
  <si>
    <t>Novelgene1249_novel01</t>
  </si>
  <si>
    <t>Novelgene1249</t>
  </si>
  <si>
    <t>Novelgene3056_novel01</t>
  </si>
  <si>
    <t>Novelgene3056</t>
  </si>
  <si>
    <t>MD09G1005100</t>
  </si>
  <si>
    <t>Novelgene1411_novel01</t>
  </si>
  <si>
    <t>Novelgene1411</t>
  </si>
  <si>
    <t>Novelgene0640_novel01</t>
  </si>
  <si>
    <t>Novelgene0640</t>
  </si>
  <si>
    <t>MD13G1012900_novel01</t>
  </si>
  <si>
    <t>MD13G1012900</t>
  </si>
  <si>
    <t>Novelgene0511_novel01</t>
  </si>
  <si>
    <t>Novelgene0511</t>
  </si>
  <si>
    <t>Novelgene2106_novel01</t>
  </si>
  <si>
    <t>Novelgene2106</t>
  </si>
  <si>
    <t>Novelgene0039_novel01</t>
  </si>
  <si>
    <t>Novelgene0039</t>
  </si>
  <si>
    <t>MD17G1154600_novel05</t>
  </si>
  <si>
    <t>MD17G1154600</t>
  </si>
  <si>
    <t>MD11G1246800_novel02</t>
  </si>
  <si>
    <t>MD11G1246800</t>
  </si>
  <si>
    <t>MD05G1364600</t>
  </si>
  <si>
    <t>Novelgene1366_novel01</t>
  </si>
  <si>
    <t>Novelgene1366</t>
  </si>
  <si>
    <t>MD12G1209700_novel17</t>
  </si>
  <si>
    <t>MD12G1209700</t>
  </si>
  <si>
    <t>Novelgene2020_novel01</t>
  </si>
  <si>
    <t>Novelgene2020</t>
  </si>
  <si>
    <t>Novelgene1737_novel01</t>
  </si>
  <si>
    <t>Novelgene1737</t>
  </si>
  <si>
    <t>Novelgene1749_novel01</t>
  </si>
  <si>
    <t>Novelgene1749</t>
  </si>
  <si>
    <t>MD14G1104900_novel09</t>
  </si>
  <si>
    <t>MD07G1131800_novel01</t>
  </si>
  <si>
    <t>MD07G1131800</t>
  </si>
  <si>
    <t>MD09G1211900_novel03</t>
  </si>
  <si>
    <t>MD09G1211900</t>
  </si>
  <si>
    <t>Novelgene2620_novel02</t>
  </si>
  <si>
    <t>Novelgene2620</t>
  </si>
  <si>
    <t>MD05G1113100_novel01</t>
  </si>
  <si>
    <t>MD05G1113100</t>
  </si>
  <si>
    <t>MD10G1189300_novel10</t>
  </si>
  <si>
    <t>MD09G1195100_novel09</t>
  </si>
  <si>
    <t>MD09G1195100</t>
  </si>
  <si>
    <t>MD10G1194400_novel05</t>
  </si>
  <si>
    <t>Novelgene1362_novel02</t>
  </si>
  <si>
    <t>Novelgene0473_novel01</t>
  </si>
  <si>
    <t>Novelgene0473</t>
  </si>
  <si>
    <t>Novelgene1992_novel03</t>
  </si>
  <si>
    <t>Novelgene1061_novel01</t>
  </si>
  <si>
    <t>Novelgene1061</t>
  </si>
  <si>
    <t>Novelgene2453_novel01</t>
  </si>
  <si>
    <t>Novelgene2453</t>
  </si>
  <si>
    <t>Novelgene1233_novel01</t>
  </si>
  <si>
    <t>Novelgene1233</t>
  </si>
  <si>
    <t>Novelgene2267_novel01</t>
  </si>
  <si>
    <t>Novelgene2267</t>
  </si>
  <si>
    <t>MD00G1150000_novel01</t>
  </si>
  <si>
    <t>MD00G1150000</t>
  </si>
  <si>
    <t>MD17G1062500_novel02</t>
  </si>
  <si>
    <t>MD17G1062500</t>
  </si>
  <si>
    <t>MD10G1331400_novel01</t>
  </si>
  <si>
    <t>MD10G1331400</t>
  </si>
  <si>
    <t>MD07G1219900_novel03</t>
  </si>
  <si>
    <t>MD15G1262700_novel02</t>
  </si>
  <si>
    <t>MD15G1262700</t>
  </si>
  <si>
    <t>MD01G1190800_novel03</t>
  </si>
  <si>
    <t>MD01G1190800</t>
  </si>
  <si>
    <t>MD12G1199300_novel07</t>
  </si>
  <si>
    <t>MD12G1199300</t>
  </si>
  <si>
    <t>MD09G1219300_novel02</t>
  </si>
  <si>
    <t>MD09G1219300</t>
  </si>
  <si>
    <t>Novelgene0308_novel01</t>
  </si>
  <si>
    <t>Novelgene0308</t>
  </si>
  <si>
    <t>Novelgene2540_novel01</t>
  </si>
  <si>
    <t>Novelgene2540</t>
  </si>
  <si>
    <t>MD08G1232700_novel01</t>
  </si>
  <si>
    <t>MD08G1232700</t>
  </si>
  <si>
    <t>Novelgene1167_novel01</t>
  </si>
  <si>
    <t>Novelgene1167</t>
  </si>
  <si>
    <t>Novelgene0864_novel01</t>
  </si>
  <si>
    <t>Novelgene0864</t>
  </si>
  <si>
    <t>MD08G1094000_novel01</t>
  </si>
  <si>
    <t>MD08G1094000</t>
  </si>
  <si>
    <t>Novelgene2814_novel01</t>
  </si>
  <si>
    <t>Novelgene2814</t>
  </si>
  <si>
    <t>MD01G1055700_novel02</t>
  </si>
  <si>
    <t>MD01G1055700</t>
  </si>
  <si>
    <t>Novelgene3008_novel01</t>
  </si>
  <si>
    <t>Novelgene3008</t>
  </si>
  <si>
    <t>Novelgene2261_novel01</t>
  </si>
  <si>
    <t>Novelgene2261</t>
  </si>
  <si>
    <t>Novelgene0393_novel01</t>
  </si>
  <si>
    <t>Novelgene0393</t>
  </si>
  <si>
    <t>MD14G1110100_novel03</t>
  </si>
  <si>
    <t>Novelgene0027_novel01</t>
  </si>
  <si>
    <t>Novelgene0027</t>
  </si>
  <si>
    <t>MD15G1291100_novel01</t>
  </si>
  <si>
    <t>MD15G1291100</t>
  </si>
  <si>
    <t>Novelgene0850_novel01</t>
  </si>
  <si>
    <t>Novelgene2448_novel01</t>
  </si>
  <si>
    <t>Novelgene2448</t>
  </si>
  <si>
    <t>MD07G1253400_novel01</t>
  </si>
  <si>
    <t>MD07G1253400</t>
  </si>
  <si>
    <t>MD09G1042700_novel01</t>
  </si>
  <si>
    <t>MD09G1042700</t>
  </si>
  <si>
    <t>MD03G1034100</t>
  </si>
  <si>
    <t>Novelgene0857_novel01</t>
  </si>
  <si>
    <t>Novelgene0857</t>
  </si>
  <si>
    <t>MD10G1173200_novel03</t>
  </si>
  <si>
    <t>MD10G1173200</t>
  </si>
  <si>
    <t>MD09G1240200</t>
  </si>
  <si>
    <t>MD04G1050100_novel07</t>
  </si>
  <si>
    <t>MD04G1050100</t>
  </si>
  <si>
    <t>Novelgene1868_novel01</t>
  </si>
  <si>
    <t>Novelgene1868</t>
  </si>
  <si>
    <t>MD08G1244000_novel02</t>
  </si>
  <si>
    <t>MD00G1190700_novel04</t>
  </si>
  <si>
    <t>MD00G1190700</t>
  </si>
  <si>
    <t>MD10G1290700_novel01</t>
  </si>
  <si>
    <t>MD10G1290700</t>
  </si>
  <si>
    <t>MD16G1101000_novel01</t>
  </si>
  <si>
    <t>MD16G1101000</t>
  </si>
  <si>
    <t>MD01G1046000_novel04</t>
  </si>
  <si>
    <t>MD01G1046000</t>
  </si>
  <si>
    <t>Novelgene1598_novel01</t>
  </si>
  <si>
    <t>Novelgene1598</t>
  </si>
  <si>
    <t>Novelgene0870_novel01</t>
  </si>
  <si>
    <t>Novelgene0870</t>
  </si>
  <si>
    <t>MD01G1001600_novel07</t>
  </si>
  <si>
    <t>MD01G1001600</t>
  </si>
  <si>
    <t>MD17G1268700_novel05</t>
  </si>
  <si>
    <t>MD17G1268700</t>
  </si>
  <si>
    <t>MD03G1296300_novel02</t>
  </si>
  <si>
    <t>MD03G1296300</t>
  </si>
  <si>
    <t>Novelgene2107_novel02</t>
  </si>
  <si>
    <t>Novelgene2107</t>
  </si>
  <si>
    <t>Novelgene2011_novel01</t>
  </si>
  <si>
    <t>Novelgene2011</t>
  </si>
  <si>
    <t>MD11G1000900_novel01</t>
  </si>
  <si>
    <t>MD11G1000900</t>
  </si>
  <si>
    <t>MD04G1135900_novel02</t>
  </si>
  <si>
    <t>MD04G1135900</t>
  </si>
  <si>
    <t>MD08G1208000_novel02</t>
  </si>
  <si>
    <t>MD08G1208000</t>
  </si>
  <si>
    <t>MD12G1085200_novel09</t>
  </si>
  <si>
    <t>MD12G1085200</t>
  </si>
  <si>
    <t>MD00G1141700_novel02</t>
  </si>
  <si>
    <t>MD00G1141700</t>
  </si>
  <si>
    <t>MD01G1210300_novel01</t>
  </si>
  <si>
    <t>MD01G1210300</t>
  </si>
  <si>
    <t>Novelgene0460_novel01</t>
  </si>
  <si>
    <t>Novelgene0460</t>
  </si>
  <si>
    <t>MD09G1258200_novel05</t>
  </si>
  <si>
    <t>MD02G1289200_novel01</t>
  </si>
  <si>
    <t>MD02G1289200</t>
  </si>
  <si>
    <t>MD14G1112400_novel01</t>
  </si>
  <si>
    <t>MD14G1112400</t>
  </si>
  <si>
    <t>Novelgene2772_novel01</t>
  </si>
  <si>
    <t>Novelgene2772</t>
  </si>
  <si>
    <t>Novelgene0018_novel01</t>
  </si>
  <si>
    <t>Novelgene0018</t>
  </si>
  <si>
    <t>MD15G1384000_novel07</t>
  </si>
  <si>
    <t>MD15G1384000</t>
  </si>
  <si>
    <t>MD12G1036100_novel01</t>
  </si>
  <si>
    <t>MD12G1036100</t>
  </si>
  <si>
    <t>Novelgene1735_novel01</t>
  </si>
  <si>
    <t>Novelgene1735</t>
  </si>
  <si>
    <t>Novelgene0470_novel01</t>
  </si>
  <si>
    <t>Novelgene0470</t>
  </si>
  <si>
    <t>MD02G1259200_novel11</t>
  </si>
  <si>
    <t>MD02G1259200</t>
  </si>
  <si>
    <t>Novelgene1874_novel02</t>
  </si>
  <si>
    <t>Novelgene1874</t>
  </si>
  <si>
    <t>MD17G1212800_novel09</t>
  </si>
  <si>
    <t>MD17G1212800</t>
  </si>
  <si>
    <t>MD03G1084600_novel02</t>
  </si>
  <si>
    <t>MD03G1084600</t>
  </si>
  <si>
    <t>Novelgene0612_novel01</t>
  </si>
  <si>
    <t>Novelgene0612</t>
  </si>
  <si>
    <t>Novelgene0614_novel01</t>
  </si>
  <si>
    <t>Novelgene0614</t>
  </si>
  <si>
    <t>MD14G1104900_novel04</t>
  </si>
  <si>
    <t>MD08G1115200_novel01</t>
  </si>
  <si>
    <t>MD08G1115200</t>
  </si>
  <si>
    <t>MD13G1279700_novel01</t>
  </si>
  <si>
    <t>MD13G1279700</t>
  </si>
  <si>
    <t>MD17G1122800_novel01</t>
  </si>
  <si>
    <t>MD17G1122800</t>
  </si>
  <si>
    <t>Novelgene0486_novel02</t>
  </si>
  <si>
    <t>Novelgene0486</t>
  </si>
  <si>
    <t>Novelgene0283_novel01</t>
  </si>
  <si>
    <t>Novelgene0283</t>
  </si>
  <si>
    <t>Novelgene2477_novel01</t>
  </si>
  <si>
    <t>Novelgene2477</t>
  </si>
  <si>
    <t>MD08G1049600_novel01</t>
  </si>
  <si>
    <t>MD08G1049600</t>
  </si>
  <si>
    <t>Novelgene2348_novel01</t>
  </si>
  <si>
    <t>Novelgene2348</t>
  </si>
  <si>
    <t>MD13G1102200_novel01</t>
  </si>
  <si>
    <t>MD08G1210600_novel02</t>
  </si>
  <si>
    <t>MD08G1210600</t>
  </si>
  <si>
    <t>MD01G1080900_novel02</t>
  </si>
  <si>
    <t>MD01G1080900</t>
  </si>
  <si>
    <t>MD10G1001500_novel15</t>
  </si>
  <si>
    <t>MD10G1001500</t>
  </si>
  <si>
    <t>Novelgene0120_novel01</t>
  </si>
  <si>
    <t>Novelgene0120</t>
  </si>
  <si>
    <t>MD16G1189200_novel10</t>
  </si>
  <si>
    <t>MD16G1189200</t>
  </si>
  <si>
    <t>Novelgene1948_novel04</t>
  </si>
  <si>
    <t>Novelgene2994_novel01</t>
  </si>
  <si>
    <t>Novelgene2994</t>
  </si>
  <si>
    <t>Novelgene3041_novel01</t>
  </si>
  <si>
    <t>Novelgene3041</t>
  </si>
  <si>
    <t>MD01G1145400_novel02</t>
  </si>
  <si>
    <t>MD01G1145400</t>
  </si>
  <si>
    <t>Novelgene0007_novel01</t>
  </si>
  <si>
    <t>Novelgene0007</t>
  </si>
  <si>
    <t>Novelgene1707_novel01</t>
  </si>
  <si>
    <t>Novelgene1707</t>
  </si>
  <si>
    <t>Novelgene2650_novel01</t>
  </si>
  <si>
    <t>Novelgene2650</t>
  </si>
  <si>
    <t>Novelgene0281_novel01</t>
  </si>
  <si>
    <t>Novelgene0281</t>
  </si>
  <si>
    <t>Novelgene0054_novel01</t>
  </si>
  <si>
    <t>Novelgene0054</t>
  </si>
  <si>
    <t>MD13G1014500_novel01</t>
  </si>
  <si>
    <t>MD13G1014500</t>
  </si>
  <si>
    <t>MD05G1026600_novel04</t>
  </si>
  <si>
    <t>MD05G1026600</t>
  </si>
  <si>
    <t>Novelgene0041_novel01</t>
  </si>
  <si>
    <t>Novelgene0041</t>
  </si>
  <si>
    <t>MD14G1048300_novel01</t>
  </si>
  <si>
    <t>MD14G1048300</t>
  </si>
  <si>
    <t>Novelgene1553_novel02</t>
  </si>
  <si>
    <t>Novelgene1553</t>
  </si>
  <si>
    <t>MD17G1103800_novel01</t>
  </si>
  <si>
    <t>MD17G1103800</t>
  </si>
  <si>
    <t>MD09G1088300_novel01</t>
  </si>
  <si>
    <t>MD09G1088300</t>
  </si>
  <si>
    <t>MD06G1020000_novel03</t>
  </si>
  <si>
    <t>MD02G1299500_novel01</t>
  </si>
  <si>
    <t>MD02G1299500</t>
  </si>
  <si>
    <t>MD06G1134900_novel14</t>
  </si>
  <si>
    <t>MD06G1134900</t>
  </si>
  <si>
    <t>MD08G1068600_novel01</t>
  </si>
  <si>
    <t>MD08G1068600</t>
  </si>
  <si>
    <t>Novelgene2733_novel01</t>
  </si>
  <si>
    <t>Novelgene2733</t>
  </si>
  <si>
    <t>MD00G1102700_novel03</t>
  </si>
  <si>
    <t>MD00G1102700</t>
  </si>
  <si>
    <t>Novelgene3121_novel02</t>
  </si>
  <si>
    <t>Novelgene3121</t>
  </si>
  <si>
    <t>Novelgene0739_novel01</t>
  </si>
  <si>
    <t>Novelgene0739</t>
  </si>
  <si>
    <t>MD11G1259900_novel04</t>
  </si>
  <si>
    <t>MD11G1259900</t>
  </si>
  <si>
    <t>Novelgene2316_novel01</t>
  </si>
  <si>
    <t>Novelgene2316</t>
  </si>
  <si>
    <t>MD10G1219600_novel02</t>
  </si>
  <si>
    <t>MD10G1219600</t>
  </si>
  <si>
    <t>MD12G1118400_novel01</t>
  </si>
  <si>
    <t>MD12G1118400</t>
  </si>
  <si>
    <t>MD10G1052800_novel04</t>
  </si>
  <si>
    <t>MD10G1052800</t>
  </si>
  <si>
    <t>MD09G1198500_novel22</t>
  </si>
  <si>
    <t>MD15G1221700_novel03</t>
  </si>
  <si>
    <t>MD15G1221700</t>
  </si>
  <si>
    <t>Novelgene0094_novel01</t>
  </si>
  <si>
    <t>Novelgene0094</t>
  </si>
  <si>
    <t>MD13G1016500_novel01</t>
  </si>
  <si>
    <t>MD13G1016500</t>
  </si>
  <si>
    <t>MD16G1224400_novel02</t>
  </si>
  <si>
    <t>MD16G1224400</t>
  </si>
  <si>
    <t>Novelgene0951_novel01</t>
  </si>
  <si>
    <t>MD15G1140200_novel07</t>
  </si>
  <si>
    <t>MD15G1140200</t>
  </si>
  <si>
    <t>Novelgene1128_novel01</t>
  </si>
  <si>
    <t>Novelgene0278_novel01</t>
  </si>
  <si>
    <t>Novelgene0278</t>
  </si>
  <si>
    <t>Novelgene1770_novel01</t>
  </si>
  <si>
    <t>Novelgene1770</t>
  </si>
  <si>
    <t>MD17G1174500_novel14</t>
  </si>
  <si>
    <t>MD17G1174500</t>
  </si>
  <si>
    <t>MD04G1188900_novel11</t>
  </si>
  <si>
    <t>MD04G1188900</t>
  </si>
  <si>
    <t>Novelgene2788_novel01</t>
  </si>
  <si>
    <t>Novelgene2788</t>
  </si>
  <si>
    <t>Novelgene1138_novel01</t>
  </si>
  <si>
    <t>Novelgene1138</t>
  </si>
  <si>
    <t>MD02G1306400_novel01</t>
  </si>
  <si>
    <t>MD02G1306400</t>
  </si>
  <si>
    <t>MD08G1176600_novel01</t>
  </si>
  <si>
    <t>MD08G1176600</t>
  </si>
  <si>
    <t>Novelgene2036_novel01</t>
  </si>
  <si>
    <t>Novelgene2036</t>
  </si>
  <si>
    <t>Novelgene3149_novel01</t>
  </si>
  <si>
    <t>Novelgene3149</t>
  </si>
  <si>
    <t>MD02G1106900_novel02</t>
  </si>
  <si>
    <t>MD02G1106900</t>
  </si>
  <si>
    <t>Novelgene2797_novel01</t>
  </si>
  <si>
    <t>Novelgene2797</t>
  </si>
  <si>
    <t>MD05G1050000_novel02</t>
  </si>
  <si>
    <t>MD16G1108900_novel02</t>
  </si>
  <si>
    <t>MD16G1108900</t>
  </si>
  <si>
    <t>MD12G1032300_novel01</t>
  </si>
  <si>
    <t>MD12G1032300</t>
  </si>
  <si>
    <t>Novelgene0421_novel01</t>
  </si>
  <si>
    <t>Novelgene0421</t>
  </si>
  <si>
    <t>MD08G1217000</t>
  </si>
  <si>
    <t>MD06G1124800_novel05</t>
  </si>
  <si>
    <t>MD06G1124800</t>
  </si>
  <si>
    <t>Novelgene0758_novel01</t>
  </si>
  <si>
    <t>Novelgene0758</t>
  </si>
  <si>
    <t>Novelgene2580_novel01</t>
  </si>
  <si>
    <t>Novelgene2580</t>
  </si>
  <si>
    <t>MD02G1302500_novel01</t>
  </si>
  <si>
    <t>MD02G1302500</t>
  </si>
  <si>
    <t>Novelgene2533_novel01</t>
  </si>
  <si>
    <t>Novelgene2533</t>
  </si>
  <si>
    <t>MD13G1126700_novel01</t>
  </si>
  <si>
    <t>MD13G1126700</t>
  </si>
  <si>
    <t>Novelgene1117_novel02</t>
  </si>
  <si>
    <t>Novelgene1117</t>
  </si>
  <si>
    <t>MD03G1129700_novel03</t>
  </si>
  <si>
    <t>MD03G1129700</t>
  </si>
  <si>
    <t>MD01G1035900_novel02</t>
  </si>
  <si>
    <t>MD01G1035900</t>
  </si>
  <si>
    <t>MD12G1180300_novel05</t>
  </si>
  <si>
    <t>MD12G1180300</t>
  </si>
  <si>
    <t>MD10G1056800_novel03</t>
  </si>
  <si>
    <t>MD10G1056800</t>
  </si>
  <si>
    <t>Novelgene1669_novel01</t>
  </si>
  <si>
    <t>Novelgene1669</t>
  </si>
  <si>
    <t>Novelgene1012_novel01</t>
  </si>
  <si>
    <t>Novelgene1012</t>
  </si>
  <si>
    <t>MD04G1243900_novel03</t>
  </si>
  <si>
    <t>MD04G1243900</t>
  </si>
  <si>
    <t>MD10G1194400_novel06</t>
  </si>
  <si>
    <t>MD13G1002700_novel13</t>
  </si>
  <si>
    <t>MD13G1002700</t>
  </si>
  <si>
    <t>Novelgene2540_novel02</t>
  </si>
  <si>
    <t>Novelgene2968_novel01</t>
  </si>
  <si>
    <t>Novelgene2968</t>
  </si>
  <si>
    <t>Novelgene0461_novel01</t>
  </si>
  <si>
    <t>Novelgene0461</t>
  </si>
  <si>
    <t>Novelgene0290_novel01</t>
  </si>
  <si>
    <t>Novelgene0290</t>
  </si>
  <si>
    <t>MD08G1144700_novel05</t>
  </si>
  <si>
    <t>Novelgene2780_novel01</t>
  </si>
  <si>
    <t>Novelgene2780</t>
  </si>
  <si>
    <t>MD01G1020100_novel02</t>
  </si>
  <si>
    <t>MD01G1020100</t>
  </si>
  <si>
    <t>Novelgene1803_novel01</t>
  </si>
  <si>
    <t>Novelgene1803</t>
  </si>
  <si>
    <t>Novelgene1956_novel01</t>
  </si>
  <si>
    <t>Novelgene1956</t>
  </si>
  <si>
    <t>MD12G1078100_novel01</t>
  </si>
  <si>
    <t>MD12G1078100</t>
  </si>
  <si>
    <t>MD02G1319300_novel12</t>
  </si>
  <si>
    <t>MD02G1319300</t>
  </si>
  <si>
    <t>MD17G1134800_novel02</t>
  </si>
  <si>
    <t>MD17G1134800</t>
  </si>
  <si>
    <t>Novelgene2504_novel02</t>
  </si>
  <si>
    <t>Novelgene2504</t>
  </si>
  <si>
    <t>Novelgene0053_novel01</t>
  </si>
  <si>
    <t>Novelgene0053</t>
  </si>
  <si>
    <t>MD02G1283300_novel01</t>
  </si>
  <si>
    <t>MD02G1283300</t>
  </si>
  <si>
    <t>MD05G1306900_novel01</t>
  </si>
  <si>
    <t>MD05G1306900</t>
  </si>
  <si>
    <t>MD03G1070200_novel11</t>
  </si>
  <si>
    <t>MD03G1070200</t>
  </si>
  <si>
    <t>Novelgene1377_novel01</t>
  </si>
  <si>
    <t>Novelgene1377</t>
  </si>
  <si>
    <t>MD01G1190800_novel02</t>
  </si>
  <si>
    <t>Novelgene2256_novel01</t>
  </si>
  <si>
    <t>Novelgene2256</t>
  </si>
  <si>
    <t>MD03G1080000_novel02</t>
  </si>
  <si>
    <t>MD03G1080000</t>
  </si>
  <si>
    <t>MD12G1120500_novel02</t>
  </si>
  <si>
    <t>Novelgene2245_novel01</t>
  </si>
  <si>
    <t>Novelgene2245</t>
  </si>
  <si>
    <t>Novelgene1636_novel02</t>
  </si>
  <si>
    <t>Novelgene1636</t>
  </si>
  <si>
    <t>Novelgene2957_novel01</t>
  </si>
  <si>
    <t>Novelgene2957</t>
  </si>
  <si>
    <t>Novelgene0136_novel02</t>
  </si>
  <si>
    <t>Novelgene0136</t>
  </si>
  <si>
    <t>Novelgene2726_novel01</t>
  </si>
  <si>
    <t>Novelgene2726</t>
  </si>
  <si>
    <t>Novelgene0518_novel01</t>
  </si>
  <si>
    <t>Novelgene0518</t>
  </si>
  <si>
    <t>MD15G1279400_novel01</t>
  </si>
  <si>
    <t>MD15G1279400</t>
  </si>
  <si>
    <t>MD14G1202600_novel02</t>
  </si>
  <si>
    <t>MD14G1202600</t>
  </si>
  <si>
    <t>MD00G1055200_novel21</t>
  </si>
  <si>
    <t>MD00G1055200</t>
  </si>
  <si>
    <t>MD09G1258200_novel04</t>
  </si>
  <si>
    <t>Novelgene1149_novel02</t>
  </si>
  <si>
    <t>Novelgene1149</t>
  </si>
  <si>
    <t>MD05G1321100_novel02</t>
  </si>
  <si>
    <t>MD05G1321100</t>
  </si>
  <si>
    <t>MD05G1118500_novel01</t>
  </si>
  <si>
    <t>Novelgene0906_novel01</t>
  </si>
  <si>
    <t>Novelgene0906</t>
  </si>
  <si>
    <t>MD14G1239700_novel01</t>
  </si>
  <si>
    <t>MD14G1239700</t>
  </si>
  <si>
    <t>Novelgene2180_novel01</t>
  </si>
  <si>
    <t>Novelgene2180</t>
  </si>
  <si>
    <t>MD11G1085200_novel01</t>
  </si>
  <si>
    <t>MD11G1085200</t>
  </si>
  <si>
    <t>Novelgene2959_novel01</t>
  </si>
  <si>
    <t>Novelgene2959</t>
  </si>
  <si>
    <t>MD08G1229300_novel02</t>
  </si>
  <si>
    <t>MD08G1229300</t>
  </si>
  <si>
    <t>MD07G1125100_novel01</t>
  </si>
  <si>
    <t>MD07G1125100</t>
  </si>
  <si>
    <t>Novelgene0264_novel01</t>
  </si>
  <si>
    <t>Novelgene0264</t>
  </si>
  <si>
    <t>MD01G1055700_novel01</t>
  </si>
  <si>
    <t>Novelgene2501_novel01</t>
  </si>
  <si>
    <t>Novelgene2501</t>
  </si>
  <si>
    <t>MD01G1037000_novel03</t>
  </si>
  <si>
    <t>MD01G1099700_novel12</t>
  </si>
  <si>
    <t>MD14G1104900_novel01</t>
  </si>
  <si>
    <t>Novelgene1196_novel02</t>
  </si>
  <si>
    <t>Novelgene1196</t>
  </si>
  <si>
    <t>Novelgene0464_novel01</t>
  </si>
  <si>
    <t>MD02G1247500</t>
  </si>
  <si>
    <t>MD15G1197800_novel04</t>
  </si>
  <si>
    <t>MD15G1197800</t>
  </si>
  <si>
    <t>Novelgene2228_novel01</t>
  </si>
  <si>
    <t>Novelgene2228</t>
  </si>
  <si>
    <t>Novelgene3135_novel01</t>
  </si>
  <si>
    <t>Novelgene3135</t>
  </si>
  <si>
    <t>Novelgene0855_novel01</t>
  </si>
  <si>
    <t>Novelgene0855</t>
  </si>
  <si>
    <t>MD13G1119800_novel02</t>
  </si>
  <si>
    <t>MD13G1119800</t>
  </si>
  <si>
    <t>Novelgene2309_novel01</t>
  </si>
  <si>
    <t>Novelgene2309</t>
  </si>
  <si>
    <t>MD06G1215400_novel01</t>
  </si>
  <si>
    <t>MD06G1215400</t>
  </si>
  <si>
    <t>Novelgene1576_novel01</t>
  </si>
  <si>
    <t>Novelgene1576</t>
  </si>
  <si>
    <t>Novelgene3058_novel01</t>
  </si>
  <si>
    <t>Novelgene3058</t>
  </si>
  <si>
    <t>Novelgene1609_novel01</t>
  </si>
  <si>
    <t>Novelgene1609</t>
  </si>
  <si>
    <t>MD17G1139800_novel01</t>
  </si>
  <si>
    <t>MD17G1139800</t>
  </si>
  <si>
    <t>MD16G1126300_novel01</t>
  </si>
  <si>
    <t>MD16G1126300</t>
  </si>
  <si>
    <t>MD03G1289900_novel02</t>
  </si>
  <si>
    <t>MD03G1289900</t>
  </si>
  <si>
    <t>Novelgene1990_novel02</t>
  </si>
  <si>
    <t>Novelgene1990</t>
  </si>
  <si>
    <t>Novelgene2051_novel01</t>
  </si>
  <si>
    <t>Novelgene2051</t>
  </si>
  <si>
    <t>MD17G1226400_novel01</t>
  </si>
  <si>
    <t>MD17G1226400</t>
  </si>
  <si>
    <t>MD16G1127000</t>
  </si>
  <si>
    <t>Novelgene2238_novel01</t>
  </si>
  <si>
    <t>Novelgene2238</t>
  </si>
  <si>
    <t>Novelgene0695_novel02</t>
  </si>
  <si>
    <t>Novelgene0695</t>
  </si>
  <si>
    <t>Novelgene0459_novel01</t>
  </si>
  <si>
    <t>Novelgene0459</t>
  </si>
  <si>
    <t>Novelgene1710_novel02</t>
  </si>
  <si>
    <t>Novelgene1710</t>
  </si>
  <si>
    <t>Novelgene1667_novel01</t>
  </si>
  <si>
    <t>Novelgene1667</t>
  </si>
  <si>
    <t>Novelgene0947_novel01</t>
  </si>
  <si>
    <t>Novelgene0947</t>
  </si>
  <si>
    <t>MD03G1019400_novel04</t>
  </si>
  <si>
    <t>Novelgene0846_novel01</t>
  </si>
  <si>
    <t>Novelgene0846</t>
  </si>
  <si>
    <t>Novelgene2944_novel02</t>
  </si>
  <si>
    <t>Novelgene0311_novel01</t>
  </si>
  <si>
    <t>Novelgene0311</t>
  </si>
  <si>
    <t>MD05G1118500_novel04</t>
  </si>
  <si>
    <t>Novelgene2754_novel02</t>
  </si>
  <si>
    <t>Novelgene2754</t>
  </si>
  <si>
    <t>MD12G1099500_novel01</t>
  </si>
  <si>
    <t>MD12G1099500</t>
  </si>
  <si>
    <t>MD01G1051400_novel11</t>
  </si>
  <si>
    <t>MD01G1051400</t>
  </si>
  <si>
    <t>MD09G1285000_novel04</t>
  </si>
  <si>
    <t>MD09G1285000</t>
  </si>
  <si>
    <t>Novelgene0403_novel01</t>
  </si>
  <si>
    <t>Novelgene0403</t>
  </si>
  <si>
    <t>MD05G1118500_novel06</t>
  </si>
  <si>
    <t>Novelgene2094_novel01</t>
  </si>
  <si>
    <t>Novelgene2094</t>
  </si>
  <si>
    <t>MD09G1188500_novel09</t>
  </si>
  <si>
    <t>MD09G1188500</t>
  </si>
  <si>
    <t>MD09G1054900_novel02</t>
  </si>
  <si>
    <t>MD09G1054900</t>
  </si>
  <si>
    <t>MD15G1082400_novel01</t>
  </si>
  <si>
    <t>MD15G1082400</t>
  </si>
  <si>
    <t>MD10G1231900_novel03</t>
  </si>
  <si>
    <t>MD10G1231900</t>
  </si>
  <si>
    <t>Novelgene0451_novel01</t>
  </si>
  <si>
    <t>Novelgene0451</t>
  </si>
  <si>
    <t>Novelgene2899_novel01</t>
  </si>
  <si>
    <t>Novelgene2899</t>
  </si>
  <si>
    <t>Novelgene2139_novel01</t>
  </si>
  <si>
    <t>Novelgene2139</t>
  </si>
  <si>
    <t>MD10G1104500_novel04</t>
  </si>
  <si>
    <t>MD10G1104500</t>
  </si>
  <si>
    <t>Novelgene3151_novel02</t>
  </si>
  <si>
    <t>Novelgene3151</t>
  </si>
  <si>
    <t>Novelgene0595_novel01</t>
  </si>
  <si>
    <t>Novelgene0595</t>
  </si>
  <si>
    <t>MD09G1069500_novel01</t>
  </si>
  <si>
    <t>MD09G1069500</t>
  </si>
  <si>
    <t>Novelgene3011_novel01</t>
  </si>
  <si>
    <t>Novelgene3011</t>
  </si>
  <si>
    <t>MD10G1189500_novel01</t>
  </si>
  <si>
    <t>MD10G1189500</t>
  </si>
  <si>
    <t>Novelgene0345_novel04</t>
  </si>
  <si>
    <t>Novelgene0345</t>
  </si>
  <si>
    <t>Novelgene1216_novel01</t>
  </si>
  <si>
    <t>Novelgene1216</t>
  </si>
  <si>
    <t>MD10G1196700_novel02</t>
  </si>
  <si>
    <t>MD10G1196700</t>
  </si>
  <si>
    <t>MD05G1115300_novel02</t>
  </si>
  <si>
    <t>MD05G1115300</t>
  </si>
  <si>
    <t>Novelgene2638_novel01</t>
  </si>
  <si>
    <t>Novelgene2638</t>
  </si>
  <si>
    <t>MD14G1191300_novel03</t>
  </si>
  <si>
    <t>MD14G1191300</t>
  </si>
  <si>
    <t>MD01G1210400_novel03</t>
  </si>
  <si>
    <t>MD01G1210400</t>
  </si>
  <si>
    <t>MD09G1069700_novel01</t>
  </si>
  <si>
    <t>MD09G1069700</t>
  </si>
  <si>
    <t>MD14G1157900_novel06</t>
  </si>
  <si>
    <t>MD14G1157900</t>
  </si>
  <si>
    <t>MD17G1109000_novel02</t>
  </si>
  <si>
    <t>MD17G1109000</t>
  </si>
  <si>
    <t>MD17G1112800_novel01</t>
  </si>
  <si>
    <t>MD17G1112800</t>
  </si>
  <si>
    <t>MD09G1172800_novel03</t>
  </si>
  <si>
    <t>MD09G1172800</t>
  </si>
  <si>
    <t>Novelgene2852_novel01</t>
  </si>
  <si>
    <t>Novelgene2852</t>
  </si>
  <si>
    <t>Novelgene0033_novel01</t>
  </si>
  <si>
    <t>Novelgene3154_novel01</t>
  </si>
  <si>
    <t>Novelgene3154</t>
  </si>
  <si>
    <t>Novelgene1702_novel01</t>
  </si>
  <si>
    <t>Novelgene1702</t>
  </si>
  <si>
    <t>MD11G1000900_novel03</t>
  </si>
  <si>
    <t>Novelgene0665_novel01</t>
  </si>
  <si>
    <t>Novelgene0665</t>
  </si>
  <si>
    <t>MD05G1058800_novel03</t>
  </si>
  <si>
    <t>MD05G1058800</t>
  </si>
  <si>
    <t>MD00G1069900_novel01</t>
  </si>
  <si>
    <t>MD00G1069900</t>
  </si>
  <si>
    <t>Novelgene1219_novel02</t>
  </si>
  <si>
    <t>Novelgene1219</t>
  </si>
  <si>
    <t>Novelgene0971_novel01</t>
  </si>
  <si>
    <t>Novelgene0971</t>
  </si>
  <si>
    <t>MD15G1406900</t>
  </si>
  <si>
    <t>MD00G1110500_novel04</t>
  </si>
  <si>
    <t>MD00G1110500</t>
  </si>
  <si>
    <t>Novelgene0232_novel01</t>
  </si>
  <si>
    <t>Novelgene0232</t>
  </si>
  <si>
    <t>MD03G1045900_novel06</t>
  </si>
  <si>
    <t>MD03G1045900</t>
  </si>
  <si>
    <t>MD04G1022100_novel01</t>
  </si>
  <si>
    <t>MD04G1022100</t>
  </si>
  <si>
    <t>Novelgene0006_novel02</t>
  </si>
  <si>
    <t>Novelgene0006</t>
  </si>
  <si>
    <t>MD05G1184100_novel01</t>
  </si>
  <si>
    <t>MD05G1184100</t>
  </si>
  <si>
    <t>MD03G1205000_novel01</t>
  </si>
  <si>
    <t>MD03G1205000</t>
  </si>
  <si>
    <t>MD00G1143500_novel04</t>
  </si>
  <si>
    <t>MD00G1143500</t>
  </si>
  <si>
    <t>Novelgene0235_novel01</t>
  </si>
  <si>
    <t>Novelgene0235</t>
  </si>
  <si>
    <t>MD05G1215500_novel03</t>
  </si>
  <si>
    <t>MD05G1215500</t>
  </si>
  <si>
    <t>MD16G1000400_novel01</t>
  </si>
  <si>
    <t>MD16G1000400</t>
  </si>
  <si>
    <t>Novelgene2325_novel01</t>
  </si>
  <si>
    <t>Novelgene2325</t>
  </si>
  <si>
    <t>Novelgene1950_novel01</t>
  </si>
  <si>
    <t>Novelgene1950</t>
  </si>
  <si>
    <t>MD00G1129900_novel01</t>
  </si>
  <si>
    <t>MD00G1129900</t>
  </si>
  <si>
    <t>Novelgene1104_novel01</t>
  </si>
  <si>
    <t>Novelgene1104</t>
  </si>
  <si>
    <t>MD11G1077700_novel01</t>
  </si>
  <si>
    <t>MD11G1077700</t>
  </si>
  <si>
    <t>MD16G1145400_novel02</t>
  </si>
  <si>
    <t>MD17G1238700_novel02</t>
  </si>
  <si>
    <t>MD17G1238700</t>
  </si>
  <si>
    <t>Novelgene2008_novel01</t>
  </si>
  <si>
    <t>Novelgene2008</t>
  </si>
  <si>
    <t>Novelgene2477_novel02</t>
  </si>
  <si>
    <t>Novelgene1995_novel01</t>
  </si>
  <si>
    <t>Novelgene1995</t>
  </si>
  <si>
    <t>Novelgene2307_novel01</t>
  </si>
  <si>
    <t>Novelgene2307</t>
  </si>
  <si>
    <t>Novelgene2716_novel01</t>
  </si>
  <si>
    <t>Novelgene2716</t>
  </si>
  <si>
    <t>Novelgene2743_novel02</t>
  </si>
  <si>
    <t>Novelgene2743</t>
  </si>
  <si>
    <t>MD14G1104900_novel02</t>
  </si>
  <si>
    <t>MD05G1160000_novel01</t>
  </si>
  <si>
    <t>MD05G1160000</t>
  </si>
  <si>
    <t>MD15G1321000_novel02</t>
  </si>
  <si>
    <t>MD15G1321000</t>
  </si>
  <si>
    <t>Novelgene2743_novel01</t>
  </si>
  <si>
    <t>MD00G1037200_novel01</t>
  </si>
  <si>
    <t>MD00G1037200</t>
  </si>
  <si>
    <t>MD09G1156400_novel04</t>
  </si>
  <si>
    <t>MD09G1156400</t>
  </si>
  <si>
    <t>Novelgene1663_novel01</t>
  </si>
  <si>
    <t>Novelgene1663</t>
  </si>
  <si>
    <t>MD04G1226600_novel01</t>
  </si>
  <si>
    <t>MD04G1226600</t>
  </si>
  <si>
    <t>MD17G1133600_novel02</t>
  </si>
  <si>
    <t>MD17G1133600</t>
  </si>
  <si>
    <t>MD11G1251000_novel03</t>
  </si>
  <si>
    <t>MD13G1219100_novel06</t>
  </si>
  <si>
    <t>MD15G1112300_novel01</t>
  </si>
  <si>
    <t>MD15G1112300</t>
  </si>
  <si>
    <t>Novelgene1820_novel02</t>
  </si>
  <si>
    <t>Novelgene1820</t>
  </si>
  <si>
    <t>Novelgene1101_novel01</t>
  </si>
  <si>
    <t>MD08G1244600_novel05</t>
  </si>
  <si>
    <t>MD08G1244600</t>
  </si>
  <si>
    <t>MD05G1279200_novel03</t>
  </si>
  <si>
    <t>MD05G1279200</t>
  </si>
  <si>
    <t>MD12G1085200_novel07</t>
  </si>
  <si>
    <t>MD15G1004900_novel09</t>
  </si>
  <si>
    <t>MD15G1004900</t>
  </si>
  <si>
    <t>MD09G1258200_novel08</t>
  </si>
  <si>
    <t>Novelgene0979_novel01</t>
  </si>
  <si>
    <t>Novelgene0979</t>
  </si>
  <si>
    <t>MD07G1095400_novel01</t>
  </si>
  <si>
    <t>MD07G1095400</t>
  </si>
  <si>
    <t>MD11G1282700_novel08</t>
  </si>
  <si>
    <t>MD11G1282700</t>
  </si>
  <si>
    <t>Novelgene1153_novel03</t>
  </si>
  <si>
    <t>Novelgene1153</t>
  </si>
  <si>
    <t>MD12G1206600_novel10</t>
  </si>
  <si>
    <t>MD12G1206600</t>
  </si>
  <si>
    <t>MD17G1009100</t>
  </si>
  <si>
    <t>Novelgene1210_novel01</t>
  </si>
  <si>
    <t>Novelgene1210</t>
  </si>
  <si>
    <t>Novelgene2511_novel01</t>
  </si>
  <si>
    <t>Novelgene2511</t>
  </si>
  <si>
    <t>MD04G1031900_novel02</t>
  </si>
  <si>
    <t>MD04G1031900</t>
  </si>
  <si>
    <t>MD11G1298900</t>
  </si>
  <si>
    <t>Novelgene2600_novel01</t>
  </si>
  <si>
    <t>Novelgene2600</t>
  </si>
  <si>
    <t>Novelgene2282_novel01</t>
  </si>
  <si>
    <t>Novelgene2282</t>
  </si>
  <si>
    <t>Novelgene1520_novel01</t>
  </si>
  <si>
    <t>Novelgene1520</t>
  </si>
  <si>
    <t>MD10G1190100</t>
  </si>
  <si>
    <t>MD06G1047600_novel02</t>
  </si>
  <si>
    <t>MD06G1047600</t>
  </si>
  <si>
    <t>MD07G1229100_novel03</t>
  </si>
  <si>
    <t>MD07G1229100</t>
  </si>
  <si>
    <t>MD04G1053600_novel01</t>
  </si>
  <si>
    <t>MD04G1053600</t>
  </si>
  <si>
    <t>Novelgene1775_novel01</t>
  </si>
  <si>
    <t>Novelgene1775</t>
  </si>
  <si>
    <t>MD08G1094000_novel02</t>
  </si>
  <si>
    <t>MD09G1198500_novel15</t>
  </si>
  <si>
    <t>Novelgene2758_novel01</t>
  </si>
  <si>
    <t>Novelgene2758</t>
  </si>
  <si>
    <t>MD00G1023700_novel01</t>
  </si>
  <si>
    <t>MD12G1009100_novel07</t>
  </si>
  <si>
    <t>MD11G1141500_novel01</t>
  </si>
  <si>
    <t>MD11G1141500</t>
  </si>
  <si>
    <t>MD15G1339000</t>
  </si>
  <si>
    <t>Novelgene1773_novel01</t>
  </si>
  <si>
    <t>Novelgene1773</t>
  </si>
  <si>
    <t>MD02G1064800_novel12</t>
  </si>
  <si>
    <t>MD02G1064800</t>
  </si>
  <si>
    <t>Novelgene3020_novel01</t>
  </si>
  <si>
    <t>Novelgene3020</t>
  </si>
  <si>
    <t>MD05G1252200_novel01</t>
  </si>
  <si>
    <t>MD05G1252200</t>
  </si>
  <si>
    <t>MD09G1011000_novel03</t>
  </si>
  <si>
    <t>MD09G1011000</t>
  </si>
  <si>
    <t>Novelgene2562_novel01</t>
  </si>
  <si>
    <t>Novelgene2562</t>
  </si>
  <si>
    <t>MD17G1112800_novel03</t>
  </si>
  <si>
    <t>Novelgene1139_novel01</t>
  </si>
  <si>
    <t>Novelgene1139</t>
  </si>
  <si>
    <t>MD16G1176100_novel01</t>
  </si>
  <si>
    <t>MD16G1176100</t>
  </si>
  <si>
    <t>Novelgene0354_novel01</t>
  </si>
  <si>
    <t>Novelgene0354</t>
  </si>
  <si>
    <t>Novelgene2504_novel01</t>
  </si>
  <si>
    <t>MD05G1259800_novel01</t>
  </si>
  <si>
    <t>MD05G1259800</t>
  </si>
  <si>
    <t>Novelgene2939_novel01</t>
  </si>
  <si>
    <t>Novelgene2939</t>
  </si>
  <si>
    <t>MD09G1198500_novel14</t>
  </si>
  <si>
    <t>Novelgene2394_novel01</t>
  </si>
  <si>
    <t>Novelgene2394</t>
  </si>
  <si>
    <t>Novelgene1112_novel04</t>
  </si>
  <si>
    <t>Novelgene1112</t>
  </si>
  <si>
    <t>MD10G1026600</t>
  </si>
  <si>
    <t>Novelgene1532_novel01</t>
  </si>
  <si>
    <t>Novelgene1532</t>
  </si>
  <si>
    <t>MD13G1009300_novel01</t>
  </si>
  <si>
    <t>MD13G1009300</t>
  </si>
  <si>
    <t>Novelgene2863_novel01</t>
  </si>
  <si>
    <t>Novelgene2863</t>
  </si>
  <si>
    <t>MD07G1210400_novel01</t>
  </si>
  <si>
    <t>MD07G1210400</t>
  </si>
  <si>
    <t>MD10G1139000_novel06</t>
  </si>
  <si>
    <t>MD10G1139000</t>
  </si>
  <si>
    <t>Novelgene1334_novel01</t>
  </si>
  <si>
    <t>Novelgene1334</t>
  </si>
  <si>
    <t>MD17G1034800_novel25</t>
  </si>
  <si>
    <t>MD17G1034800</t>
  </si>
  <si>
    <t>Novelgene2834_novel02</t>
  </si>
  <si>
    <t>Novelgene2834</t>
  </si>
  <si>
    <t>MD04G1031900_novel01</t>
  </si>
  <si>
    <t>MD10G1194400_novel07</t>
  </si>
  <si>
    <t>Novelgene0435_novel01</t>
  </si>
  <si>
    <t>Novelgene0435</t>
  </si>
  <si>
    <t>Novelgene1547_novel01</t>
  </si>
  <si>
    <t>Novelgene1547</t>
  </si>
  <si>
    <t>MD17G1123600_novel01</t>
  </si>
  <si>
    <t>MD17G1123600</t>
  </si>
  <si>
    <t>Novelgene0636_novel01</t>
  </si>
  <si>
    <t>Novelgene0636</t>
  </si>
  <si>
    <t>MD10G1127400_novel03</t>
  </si>
  <si>
    <t>MD10G1127400</t>
  </si>
  <si>
    <t>Novelgene2629_novel01</t>
  </si>
  <si>
    <t>Novelgene2629</t>
  </si>
  <si>
    <t>MD03G1174800_novel01</t>
  </si>
  <si>
    <t>MD03G1174800</t>
  </si>
  <si>
    <t>MD01G1034200_novel03</t>
  </si>
  <si>
    <t>MD01G1034200</t>
  </si>
  <si>
    <t>Novelgene1312_novel01</t>
  </si>
  <si>
    <t>Novelgene1312</t>
  </si>
  <si>
    <t>MD05G1107100_novel05</t>
  </si>
  <si>
    <t>MD04G1097900_novel02</t>
  </si>
  <si>
    <t>MD04G1097900</t>
  </si>
  <si>
    <t>Novelgene0578_novel01</t>
  </si>
  <si>
    <t>Novelgene0578</t>
  </si>
  <si>
    <t>MD03G1276200_novel04</t>
  </si>
  <si>
    <t>MD03G1276200</t>
  </si>
  <si>
    <t>MD02G1070500_novel15</t>
  </si>
  <si>
    <t>MD02G1070500</t>
  </si>
  <si>
    <t>Novelgene0270_novel01</t>
  </si>
  <si>
    <t>Novelgene0270</t>
  </si>
  <si>
    <t>MD05G1240600_novel08</t>
  </si>
  <si>
    <t>MD05G1240600</t>
  </si>
  <si>
    <t>MD11G1191800_novel01</t>
  </si>
  <si>
    <t>MD11G1191800</t>
  </si>
  <si>
    <t>Novelgene0544_novel01</t>
  </si>
  <si>
    <t>Novelgene0544</t>
  </si>
  <si>
    <t>Novelgene1793_novel01</t>
  </si>
  <si>
    <t>Novelgene1793</t>
  </si>
  <si>
    <t>Novelgene0917_novel02</t>
  </si>
  <si>
    <t>Novelgene0917</t>
  </si>
  <si>
    <t>MD17G1217100_novel24</t>
  </si>
  <si>
    <t>MD17G1217100</t>
  </si>
  <si>
    <t>MD08G1206900_novel04</t>
  </si>
  <si>
    <t>MD08G1206900</t>
  </si>
  <si>
    <t>MD15G1004400_novel04</t>
  </si>
  <si>
    <t>MD15G1004400</t>
  </si>
  <si>
    <t>MD05G1215500_novel02</t>
  </si>
  <si>
    <t>Novelgene2175_novel01</t>
  </si>
  <si>
    <t>Novelgene2175</t>
  </si>
  <si>
    <t>MD17G1194100_novel02</t>
  </si>
  <si>
    <t>MD17G1194100</t>
  </si>
  <si>
    <t>Novelgene2093_novel01</t>
  </si>
  <si>
    <t>Novelgene2093</t>
  </si>
  <si>
    <t>MD16G1029100_novel01</t>
  </si>
  <si>
    <t>MD16G1029100</t>
  </si>
  <si>
    <t>Novelgene2767_novel01</t>
  </si>
  <si>
    <t>Novelgene2767</t>
  </si>
  <si>
    <t>Novelgene2502_novel02</t>
  </si>
  <si>
    <t>Novelgene2502</t>
  </si>
  <si>
    <t>Novelgene1018_novel01</t>
  </si>
  <si>
    <t>Novelgene1018</t>
  </si>
  <si>
    <t>MD15G1197800_novel03</t>
  </si>
  <si>
    <t>Novelgene0161_novel01</t>
  </si>
  <si>
    <t>Novelgene0161</t>
  </si>
  <si>
    <t>MD10G1281900_novel01</t>
  </si>
  <si>
    <t>MD10G1281900</t>
  </si>
  <si>
    <t>MD11G1121300_novel13</t>
  </si>
  <si>
    <t>MD11G1121300</t>
  </si>
  <si>
    <t>MD16G1160700_novel02</t>
  </si>
  <si>
    <t>MD16G1160700</t>
  </si>
  <si>
    <t>MD03G1190000_novel01</t>
  </si>
  <si>
    <t>MD03G1190000</t>
  </si>
  <si>
    <t>MD10G1109100_novel01</t>
  </si>
  <si>
    <t>MD10G1109100</t>
  </si>
  <si>
    <t>MD08G1229300_novel01</t>
  </si>
  <si>
    <t>MD02G1002800_novel02</t>
  </si>
  <si>
    <t>MD02G1002800</t>
  </si>
  <si>
    <t>Novelgene1832_novel01</t>
  </si>
  <si>
    <t>Novelgene1832</t>
  </si>
  <si>
    <t>MD10G1148700_novel01</t>
  </si>
  <si>
    <t>MD10G1148700</t>
  </si>
  <si>
    <t>Novelgene0052_novel01</t>
  </si>
  <si>
    <t>Novelgene0052</t>
  </si>
  <si>
    <t>MD11G1313700_novel01</t>
  </si>
  <si>
    <t>MD11G1313700</t>
  </si>
  <si>
    <t>Novelgene0768_novel01</t>
  </si>
  <si>
    <t>Novelgene0768</t>
  </si>
  <si>
    <t>Novelgene0698_novel01</t>
  </si>
  <si>
    <t>Novelgene0698</t>
  </si>
  <si>
    <t>MD00G1002100_novel01</t>
  </si>
  <si>
    <t>MD00G1002100</t>
  </si>
  <si>
    <t>MD09G1151500_novel02</t>
  </si>
  <si>
    <t>MD09G1151500</t>
  </si>
  <si>
    <t>Novelgene2780_novel02</t>
  </si>
  <si>
    <t>Novelgene0053_novel02</t>
  </si>
  <si>
    <t>Novelgene2944_novel03</t>
  </si>
  <si>
    <t>MD07G1118000_novel03</t>
  </si>
  <si>
    <t>MD07G1118000</t>
  </si>
  <si>
    <t>Novelgene2250_novel02</t>
  </si>
  <si>
    <t>MD06G1106900_novel06</t>
  </si>
  <si>
    <t>MD10G1156700_novel01</t>
  </si>
  <si>
    <t>MD10G1156700</t>
  </si>
  <si>
    <t>MD03G1132200_novel01</t>
  </si>
  <si>
    <t>MD03G1132200</t>
  </si>
  <si>
    <t>MD03G1019400_novel02</t>
  </si>
  <si>
    <t>Novelgene2609_novel01</t>
  </si>
  <si>
    <t>Novelgene2609</t>
  </si>
  <si>
    <t>MD15G1423300_novel09</t>
  </si>
  <si>
    <t>MD15G1423300</t>
  </si>
  <si>
    <t>Novelgene2762_novel01</t>
  </si>
  <si>
    <t>Novelgene2762</t>
  </si>
  <si>
    <t>MD13G1006400_novel11</t>
  </si>
  <si>
    <t>MD13G1006400</t>
  </si>
  <si>
    <t>Novelgene2376_novel01</t>
  </si>
  <si>
    <t>Novelgene2376</t>
  </si>
  <si>
    <t>Novelgene1026_novel01</t>
  </si>
  <si>
    <t>Novelgene1026</t>
  </si>
  <si>
    <t>MD07G1024600_novel01</t>
  </si>
  <si>
    <t>MD07G1024600</t>
  </si>
  <si>
    <t>Novelgene0851_novel01</t>
  </si>
  <si>
    <t>Novelgene0851</t>
  </si>
  <si>
    <t>MD03G1282000_novel11</t>
  </si>
  <si>
    <t>MD03G1282000</t>
  </si>
  <si>
    <t>MD16G1016800_novel09</t>
  </si>
  <si>
    <t>MD16G1016800</t>
  </si>
  <si>
    <t>Novelgene2982_novel01</t>
  </si>
  <si>
    <t>Novelgene2982</t>
  </si>
  <si>
    <t>MD06G1106900_novel02</t>
  </si>
  <si>
    <t>MD14G1019200_novel01</t>
  </si>
  <si>
    <t>MD14G1019200</t>
  </si>
  <si>
    <t>Novelgene0230_novel01</t>
  </si>
  <si>
    <t>Novelgene0230</t>
  </si>
  <si>
    <t>Novelgene1664_novel02</t>
  </si>
  <si>
    <t>Novelgene1664</t>
  </si>
  <si>
    <t>MD10G1335600_novel03</t>
  </si>
  <si>
    <t>MD10G1335600</t>
  </si>
  <si>
    <t>Novelgene2213_novel01</t>
  </si>
  <si>
    <t>Novelgene2213</t>
  </si>
  <si>
    <t>MD11G1157900_novel01</t>
  </si>
  <si>
    <t>MD11G1157900</t>
  </si>
  <si>
    <t>Novelgene2361_novel01</t>
  </si>
  <si>
    <t>Novelgene2361</t>
  </si>
  <si>
    <t>MD13G1145700_novel01</t>
  </si>
  <si>
    <t>MD13G1145700</t>
  </si>
  <si>
    <t>Novelgene1615_novel01</t>
  </si>
  <si>
    <t>Novelgene1615</t>
  </si>
  <si>
    <t>MD00G1066900_novel01</t>
  </si>
  <si>
    <t>MD00G1066900</t>
  </si>
  <si>
    <t>Novelgene1531_novel01</t>
  </si>
  <si>
    <t>Novelgene1531</t>
  </si>
  <si>
    <t>MD10G1333700_novel01</t>
  </si>
  <si>
    <t>MD10G1333700</t>
  </si>
  <si>
    <t>Novelgene2313_novel02</t>
  </si>
  <si>
    <t>Novelgene2313</t>
  </si>
  <si>
    <t>MD14G1158000_novel01</t>
  </si>
  <si>
    <t>MD14G1158000</t>
  </si>
  <si>
    <t>MD09G1172800_novel01</t>
  </si>
  <si>
    <t>MD09G1211800_novel01</t>
  </si>
  <si>
    <t>MD09G1211800</t>
  </si>
  <si>
    <t>MD04G1136900_novel03</t>
  </si>
  <si>
    <t>MD04G1136900</t>
  </si>
  <si>
    <t>Novelgene3145_novel01</t>
  </si>
  <si>
    <t>Novelgene3145</t>
  </si>
  <si>
    <t>Novelgene2834_novel01</t>
  </si>
  <si>
    <t>MD12G1232800</t>
  </si>
  <si>
    <t>MD09G1258200_novel01</t>
  </si>
  <si>
    <t>Novelgene3007_novel01</t>
  </si>
  <si>
    <t>Novelgene3007</t>
  </si>
  <si>
    <t>Novelgene1831_novel01</t>
  </si>
  <si>
    <t>Novelgene1831</t>
  </si>
  <si>
    <t>MD15G1423300_novel06</t>
  </si>
  <si>
    <t>MD05G1241300_novel05</t>
  </si>
  <si>
    <t>MD05G1241300</t>
  </si>
  <si>
    <t>Novelgene1245_novel01</t>
  </si>
  <si>
    <t>Novelgene1245</t>
  </si>
  <si>
    <t>Novelgene2734_novel01</t>
  </si>
  <si>
    <t>Novelgene2734</t>
  </si>
  <si>
    <t>Novelgene2817_novel01</t>
  </si>
  <si>
    <t>MD10G1003200_novel05</t>
  </si>
  <si>
    <t>MD10G1003200</t>
  </si>
  <si>
    <t>MD15G1253700_novel06</t>
  </si>
  <si>
    <t>MD12G1242500_novel03</t>
  </si>
  <si>
    <t>MD12G1242500</t>
  </si>
  <si>
    <t>MD08G1004500_novel07</t>
  </si>
  <si>
    <t>MD08G1004500</t>
  </si>
  <si>
    <t>MD02G1264600_novel01</t>
  </si>
  <si>
    <t>MD02G1264600</t>
  </si>
  <si>
    <t>MD10G1203900_novel03</t>
  </si>
  <si>
    <t>MD10G1203900</t>
  </si>
  <si>
    <t>MD06G1159900_novel08</t>
  </si>
  <si>
    <t>MD06G1159900</t>
  </si>
  <si>
    <t>MD15G1231500_novel02</t>
  </si>
  <si>
    <t>MD15G1231500</t>
  </si>
  <si>
    <t>MD12G1108700_novel04</t>
  </si>
  <si>
    <t>MD12G1108700</t>
  </si>
  <si>
    <t>MD15G1083000_novel01</t>
  </si>
  <si>
    <t>MD15G1083000</t>
  </si>
  <si>
    <t>MD14G1112500_novel03</t>
  </si>
  <si>
    <t>MD14G1112500</t>
  </si>
  <si>
    <t>Novelgene0032_novel01</t>
  </si>
  <si>
    <t>Novelgene0032</t>
  </si>
  <si>
    <t>MD10G1021800_novel07</t>
  </si>
  <si>
    <t>Novelgene2389_novel01</t>
  </si>
  <si>
    <t>Novelgene2389</t>
  </si>
  <si>
    <t>MD03G1134500_novel03</t>
  </si>
  <si>
    <t>MD03G1134500</t>
  </si>
  <si>
    <t>Novelgene0438_novel01</t>
  </si>
  <si>
    <t>Novelgene0438</t>
  </si>
  <si>
    <t>MD01G1136300_novel02</t>
  </si>
  <si>
    <t>MD01G1136300</t>
  </si>
  <si>
    <t>MD08G1060200_novel01</t>
  </si>
  <si>
    <t>MD08G1060200</t>
  </si>
  <si>
    <t>MD09G1071500_novel02</t>
  </si>
  <si>
    <t>MD09G1071500</t>
  </si>
  <si>
    <t>MD02G1018600_novel01</t>
  </si>
  <si>
    <t>MD02G1018600</t>
  </si>
  <si>
    <t>MD14G1022900_novel02</t>
  </si>
  <si>
    <t>MD14G1022900</t>
  </si>
  <si>
    <t>MD00G1024300_novel01</t>
  </si>
  <si>
    <t>MD00G1024300</t>
  </si>
  <si>
    <t>Novelgene0750_novel01</t>
  </si>
  <si>
    <t>MD05G1321200</t>
  </si>
  <si>
    <t>Novelgene0227_novel01</t>
  </si>
  <si>
    <t>Novelgene0227</t>
  </si>
  <si>
    <t>Novelgene0311_novel02</t>
  </si>
  <si>
    <t>MD13G1192300_novel04</t>
  </si>
  <si>
    <t>MD13G1192300</t>
  </si>
  <si>
    <t>Novelgene2081_novel01</t>
  </si>
  <si>
    <t>Novelgene2081</t>
  </si>
  <si>
    <t>Novelgene0469_novel01</t>
  </si>
  <si>
    <t>Novelgene0469</t>
  </si>
  <si>
    <t>Novelgene1364_novel01</t>
  </si>
  <si>
    <t>Novelgene1364</t>
  </si>
  <si>
    <t>Novelgene0508_novel02</t>
  </si>
  <si>
    <t>Novelgene0508</t>
  </si>
  <si>
    <t>MD11G1140200_novel03</t>
  </si>
  <si>
    <t>MD11G1140200</t>
  </si>
  <si>
    <t>MD14G1217200_novel02</t>
  </si>
  <si>
    <t>MD14G1217200</t>
  </si>
  <si>
    <t>Novelgene2883_novel01</t>
  </si>
  <si>
    <t>Novelgene2883</t>
  </si>
  <si>
    <t>Novelgene0735_novel01</t>
  </si>
  <si>
    <t>Novelgene0735</t>
  </si>
  <si>
    <t>Novelgene1179_novel02</t>
  </si>
  <si>
    <t>Novelgene1179</t>
  </si>
  <si>
    <t>Novelgene3101_novel01</t>
  </si>
  <si>
    <t>Novelgene3101</t>
  </si>
  <si>
    <t>MD09G1172700_novel01</t>
  </si>
  <si>
    <t>MD09G1172700</t>
  </si>
  <si>
    <t>Novelgene1360_novel01</t>
  </si>
  <si>
    <t>Novelgene1360</t>
  </si>
  <si>
    <t>Novelgene2652_novel01</t>
  </si>
  <si>
    <t>Novelgene2652</t>
  </si>
  <si>
    <t>MD07G1279600_novel01</t>
  </si>
  <si>
    <t>MD07G1279600</t>
  </si>
  <si>
    <t>MD15G1020900_novel01</t>
  </si>
  <si>
    <t>MD15G1020900</t>
  </si>
  <si>
    <t>MD01G1037000_novel02</t>
  </si>
  <si>
    <t>MD15G1434900_novel09</t>
  </si>
  <si>
    <t>MD15G1434900</t>
  </si>
  <si>
    <t>Novelgene1509_novel01</t>
  </si>
  <si>
    <t>Novelgene0873_novel02</t>
  </si>
  <si>
    <t>Novelgene0873</t>
  </si>
  <si>
    <t>Novelgene1301_novel01</t>
  </si>
  <si>
    <t>Novelgene1301</t>
  </si>
  <si>
    <t>MD09G1258200_novel07</t>
  </si>
  <si>
    <t>MD15G1072200_novel01</t>
  </si>
  <si>
    <t>MD15G1072200</t>
  </si>
  <si>
    <t>MD09G1258200_novel10</t>
  </si>
  <si>
    <t>Novelgene0419_novel01</t>
  </si>
  <si>
    <t>Novelgene0419</t>
  </si>
  <si>
    <t>Novelgene0037_novel01</t>
  </si>
  <si>
    <t>Novelgene0037</t>
  </si>
  <si>
    <t>Novelgene1761_novel02</t>
  </si>
  <si>
    <t>Novelgene2799_novel01</t>
  </si>
  <si>
    <t>Novelgene2799</t>
  </si>
  <si>
    <t>Novelgene0998_novel01</t>
  </si>
  <si>
    <t>Novelgene0998</t>
  </si>
  <si>
    <t>MD10G1306500_novel01</t>
  </si>
  <si>
    <t>MD10G1306500</t>
  </si>
  <si>
    <t>Novelgene2177_novel01</t>
  </si>
  <si>
    <t>Novelgene2177</t>
  </si>
  <si>
    <t>Novelgene1113_novel01</t>
  </si>
  <si>
    <t>Novelgene1113</t>
  </si>
  <si>
    <t>Novelgene1135_novel01</t>
  </si>
  <si>
    <t>Novelgene1135</t>
  </si>
  <si>
    <t>MD07G1251300_novel07</t>
  </si>
  <si>
    <t>MD07G1251300</t>
  </si>
  <si>
    <t>Novelgene0001_novel02</t>
  </si>
  <si>
    <t>Novelgene0001</t>
  </si>
  <si>
    <t>MD05G1342400_novel01</t>
  </si>
  <si>
    <t>MD05G1342400</t>
  </si>
  <si>
    <t>Novelgene1583_novel01</t>
  </si>
  <si>
    <t>Novelgene1583</t>
  </si>
  <si>
    <t>MD15G1000900_novel02</t>
  </si>
  <si>
    <t>MD15G1000900</t>
  </si>
  <si>
    <t>MD09G1137700_novel01</t>
  </si>
  <si>
    <t>MD09G1137700</t>
  </si>
  <si>
    <t>MD12G1065300_novel01</t>
  </si>
  <si>
    <t>MD12G1065300</t>
  </si>
  <si>
    <t>MD15G1387800_novel05</t>
  </si>
  <si>
    <t>MD15G1387800</t>
  </si>
  <si>
    <t>MD09G1016800_novel04</t>
  </si>
  <si>
    <t>MD09G1016800</t>
  </si>
  <si>
    <t>MD10G1028400_novel01</t>
  </si>
  <si>
    <t>MD10G1028400</t>
  </si>
  <si>
    <t>Novelgene0907_novel02</t>
  </si>
  <si>
    <t>Novelgene0907</t>
  </si>
  <si>
    <t>MD01G1190800_novel01</t>
  </si>
  <si>
    <t>MD13G1274300_novel01</t>
  </si>
  <si>
    <t>MD13G1274300</t>
  </si>
  <si>
    <t>MD04G1121900_novel08</t>
  </si>
  <si>
    <t>MD04G1121900</t>
  </si>
  <si>
    <t>MD02G1232400</t>
  </si>
  <si>
    <t>Novelgene2611_novel01</t>
  </si>
  <si>
    <t>Novelgene2611</t>
  </si>
  <si>
    <t>Novelgene1427_novel01</t>
  </si>
  <si>
    <t>Novelgene1427</t>
  </si>
  <si>
    <t>MD07G1011300_novel03</t>
  </si>
  <si>
    <t>MD07G1011300</t>
  </si>
  <si>
    <t>MD04G1224300_novel01</t>
  </si>
  <si>
    <t>MD04G1224300</t>
  </si>
  <si>
    <t>Novelgene1953_novel01</t>
  </si>
  <si>
    <t>Novelgene1953</t>
  </si>
  <si>
    <t>Novelgene2288_novel03</t>
  </si>
  <si>
    <t>Novelgene2288</t>
  </si>
  <si>
    <t>MD14G1170100_novel02</t>
  </si>
  <si>
    <t>MD14G1170100</t>
  </si>
  <si>
    <t>Novelgene2710_novel01</t>
  </si>
  <si>
    <t>Novelgene2710</t>
  </si>
  <si>
    <t>MD11G1245300_novel01</t>
  </si>
  <si>
    <t>MD11G1245300</t>
  </si>
  <si>
    <t>MD07G1141500_novel01</t>
  </si>
  <si>
    <t>MD07G1141500</t>
  </si>
  <si>
    <t>Novelgene0761_novel01</t>
  </si>
  <si>
    <t>Novelgene0761</t>
  </si>
  <si>
    <t>Novelgene2050_novel01</t>
  </si>
  <si>
    <t>Novelgene2050</t>
  </si>
  <si>
    <t>Novelgene3090_novel01</t>
  </si>
  <si>
    <t>Novelgene3090</t>
  </si>
  <si>
    <t>MD04G1196000_novel05</t>
  </si>
  <si>
    <t>MD04G1196000</t>
  </si>
  <si>
    <t>Novelgene3088_novel01</t>
  </si>
  <si>
    <t>Novelgene3088</t>
  </si>
  <si>
    <t>MD08G1112300_novel01</t>
  </si>
  <si>
    <t>MD08G1112300</t>
  </si>
  <si>
    <t>MD04G1139500_novel03</t>
  </si>
  <si>
    <t>MD04G1139500</t>
  </si>
  <si>
    <t>Novelgene1592_novel01</t>
  </si>
  <si>
    <t>Novelgene1592</t>
  </si>
  <si>
    <t>Novelgene2529_novel01</t>
  </si>
  <si>
    <t>Novelgene2529</t>
  </si>
  <si>
    <t>MD02G1268500_novel02</t>
  </si>
  <si>
    <t>MD02G1268500</t>
  </si>
  <si>
    <t>MD01G1196200_novel01</t>
  </si>
  <si>
    <t>MD01G1196200</t>
  </si>
  <si>
    <t>MD16G1162500_novel01</t>
  </si>
  <si>
    <t>MD16G1162500</t>
  </si>
  <si>
    <t>MD10G1189300_novel09</t>
  </si>
  <si>
    <t>Novelgene2277_novel01</t>
  </si>
  <si>
    <t>Novelgene2277</t>
  </si>
  <si>
    <t>Novelgene0310_novel01</t>
  </si>
  <si>
    <t>Novelgene0310</t>
  </si>
  <si>
    <t>MD06G1121300_novel02</t>
  </si>
  <si>
    <t>MD06G1121300</t>
  </si>
  <si>
    <t>MD08G1144700_novel02</t>
  </si>
  <si>
    <t>Novelgene0587_novel01</t>
  </si>
  <si>
    <t>Novelgene0587</t>
  </si>
  <si>
    <t>MD16G1090200_novel09</t>
  </si>
  <si>
    <t>MD16G1090200</t>
  </si>
  <si>
    <t>Novelgene0613_novel01</t>
  </si>
  <si>
    <t>Novelgene0613</t>
  </si>
  <si>
    <t>MD09G1172800_novel02</t>
  </si>
  <si>
    <t>Novelgene0038_novel01</t>
  </si>
  <si>
    <t>Novelgene0038</t>
  </si>
  <si>
    <t>Novelgene1719_novel01</t>
  </si>
  <si>
    <t>MD02G1153600_novel01</t>
  </si>
  <si>
    <t>MD02G1153600</t>
  </si>
  <si>
    <t>MD04G1064300_novel01</t>
  </si>
  <si>
    <t>MD04G1064300</t>
  </si>
  <si>
    <t>Novelgene1290_novel01</t>
  </si>
  <si>
    <t>Novelgene1290</t>
  </si>
  <si>
    <t>Novelgene2360_novel01</t>
  </si>
  <si>
    <t>Novelgene2360</t>
  </si>
  <si>
    <t>MD14G1191300_novel01</t>
  </si>
  <si>
    <t>MD17G1094200_novel01</t>
  </si>
  <si>
    <t>MD17G1094200</t>
  </si>
  <si>
    <t>Novelgene1701_novel03</t>
  </si>
  <si>
    <t>Novelgene1701</t>
  </si>
  <si>
    <t>MD05G1234900_novel07</t>
  </si>
  <si>
    <t>MD05G1234900</t>
  </si>
  <si>
    <t>Novelgene0356_novel01</t>
  </si>
  <si>
    <t>Novelgene0356</t>
  </si>
  <si>
    <t>MD17G1114400_novel01</t>
  </si>
  <si>
    <t>MD17G1114400</t>
  </si>
  <si>
    <t>MD15G1088300_novel02</t>
  </si>
  <si>
    <t>Novelgene1181_novel01</t>
  </si>
  <si>
    <t>Novelgene1181</t>
  </si>
  <si>
    <t>Novelgene3148_novel01</t>
  </si>
  <si>
    <t>Novelgene0753_novel01</t>
  </si>
  <si>
    <t>Novelgene0753</t>
  </si>
  <si>
    <t>Novelgene0424_novel01</t>
  </si>
  <si>
    <t>Novelgene0424</t>
  </si>
  <si>
    <t>MD10G1225700_novel01</t>
  </si>
  <si>
    <t>MD10G1225700</t>
  </si>
  <si>
    <t>MD12G1256400_novel01</t>
  </si>
  <si>
    <t>MD12G1256400</t>
  </si>
  <si>
    <t>Novelgene2299_novel01</t>
  </si>
  <si>
    <t>Novelgene2299</t>
  </si>
  <si>
    <t>MD00G1056700_novel02</t>
  </si>
  <si>
    <t>MD00G1056700</t>
  </si>
  <si>
    <t>MD14G1185300_novel01</t>
  </si>
  <si>
    <t>MD14G1185300</t>
  </si>
  <si>
    <t>Novelgene1244_novel02</t>
  </si>
  <si>
    <t>Novelgene1244</t>
  </si>
  <si>
    <t>Novelgene1788_novel01</t>
  </si>
  <si>
    <t>Novelgene1788</t>
  </si>
  <si>
    <t>MD06G1020000_novel01</t>
  </si>
  <si>
    <t>Novelgene2455_novel01</t>
  </si>
  <si>
    <t>Novelgene2455</t>
  </si>
  <si>
    <t>Novelgene0616_novel01</t>
  </si>
  <si>
    <t>Novelgene0616</t>
  </si>
  <si>
    <t>Novelgene0415_novel01</t>
  </si>
  <si>
    <t>Novelgene0415</t>
  </si>
  <si>
    <t>Novelgene1390_novel01</t>
  </si>
  <si>
    <t>Novelgene1390</t>
  </si>
  <si>
    <t>Novelgene0491_novel01</t>
  </si>
  <si>
    <t>Novelgene0491</t>
  </si>
  <si>
    <t>Novelgene2524_novel01</t>
  </si>
  <si>
    <t>Novelgene2524</t>
  </si>
  <si>
    <t>MD07G1229700_novel01</t>
  </si>
  <si>
    <t>MD07G1229700</t>
  </si>
  <si>
    <t>MD10G1073900_novel07</t>
  </si>
  <si>
    <t>MD10G1073900</t>
  </si>
  <si>
    <t>Novelgene1352_novel01</t>
  </si>
  <si>
    <t>Novelgene1352</t>
  </si>
  <si>
    <t>Novelgene1626_novel01</t>
  </si>
  <si>
    <t>Novelgene1626</t>
  </si>
  <si>
    <t>MD11G1164900_novel02</t>
  </si>
  <si>
    <t>MD11G1164900</t>
  </si>
  <si>
    <t>MD05G1321200_novel02</t>
  </si>
  <si>
    <t>Novelgene2340_novel01</t>
  </si>
  <si>
    <t>Novelgene2340</t>
  </si>
  <si>
    <t>MD07G1038300_novel08</t>
  </si>
  <si>
    <t>MD07G1038300</t>
  </si>
  <si>
    <t>MD16G1127600_novel01</t>
  </si>
  <si>
    <t>MD16G1127600</t>
  </si>
  <si>
    <t>MD07G1057600</t>
  </si>
  <si>
    <t>Novelgene1948_novel05</t>
  </si>
  <si>
    <t>MD07G1228500_novel02</t>
  </si>
  <si>
    <t>MD07G1228500</t>
  </si>
  <si>
    <t>MD17G1113800_novel01</t>
  </si>
  <si>
    <t>MD17G1113800</t>
  </si>
  <si>
    <t>MD15G1134900_novel02</t>
  </si>
  <si>
    <t>MD15G1134900</t>
  </si>
  <si>
    <t>MD02G1033200_novel01</t>
  </si>
  <si>
    <t>MD02G1033200</t>
  </si>
  <si>
    <t>MD10G1009000_novel09</t>
  </si>
  <si>
    <t>MD10G1009000</t>
  </si>
  <si>
    <t>Novelgene2131_novel01</t>
  </si>
  <si>
    <t>Novelgene2131</t>
  </si>
  <si>
    <t>MD17G1008400_novel02</t>
  </si>
  <si>
    <t>MD17G1008400</t>
  </si>
  <si>
    <t>Novelgene1070_novel02</t>
  </si>
  <si>
    <t>Novelgene1070</t>
  </si>
  <si>
    <t>Novelgene0970_novel01</t>
  </si>
  <si>
    <t>Novelgene0970</t>
  </si>
  <si>
    <t>Novelgene0963_novel02</t>
  </si>
  <si>
    <t>Novelgene0963</t>
  </si>
  <si>
    <t>Novelgene1395_novel01</t>
  </si>
  <si>
    <t>Novelgene1395</t>
  </si>
  <si>
    <t>Novelgene2021_novel01</t>
  </si>
  <si>
    <t>Novelgene2021</t>
  </si>
  <si>
    <t>MD05G1105200</t>
  </si>
  <si>
    <t>MD08G1083100_novel01</t>
  </si>
  <si>
    <t>MD08G1083100</t>
  </si>
  <si>
    <t>Novelgene2715_novel01</t>
  </si>
  <si>
    <t>Novelgene2715</t>
  </si>
  <si>
    <t>Novelgene0034_novel01</t>
  </si>
  <si>
    <t>Novelgene0034</t>
  </si>
  <si>
    <t>Novelgene0629_novel01</t>
  </si>
  <si>
    <t>Novelgene0629</t>
  </si>
  <si>
    <t>Novelgene1105_novel01</t>
  </si>
  <si>
    <t>Novelgene1105</t>
  </si>
  <si>
    <t>MD15G1382000_novel02</t>
  </si>
  <si>
    <t>MD15G1382000</t>
  </si>
  <si>
    <t>Novelgene1458_novel01</t>
  </si>
  <si>
    <t>Novelgene1458</t>
  </si>
  <si>
    <t>Novelgene1960_novel01</t>
  </si>
  <si>
    <t>Novelgene1960</t>
  </si>
  <si>
    <t>MD14G1110100_novel01</t>
  </si>
  <si>
    <t>MD16G1206300_novel01</t>
  </si>
  <si>
    <t>MD16G1206300</t>
  </si>
  <si>
    <t>MD10G1021700_novel01</t>
  </si>
  <si>
    <t>MD06G1125000_novel01</t>
  </si>
  <si>
    <t>MD06G1125000</t>
  </si>
  <si>
    <t>MD12G1066000_novel02</t>
  </si>
  <si>
    <t>MD12G1066000</t>
  </si>
  <si>
    <t>MD05G1048100_novel05</t>
  </si>
  <si>
    <t>MD05G1048100</t>
  </si>
  <si>
    <t>Novelgene1230_novel01</t>
  </si>
  <si>
    <t>Novelgene1230</t>
  </si>
  <si>
    <t>Novelgene1865_novel02</t>
  </si>
  <si>
    <t>Novelgene1865</t>
  </si>
  <si>
    <t>Novelgene0920_novel01</t>
  </si>
  <si>
    <t>Novelgene0920</t>
  </si>
  <si>
    <t>Novelgene2888_novel02</t>
  </si>
  <si>
    <t>Novelgene2888</t>
  </si>
  <si>
    <t>MD13G1040200_novel02</t>
  </si>
  <si>
    <t>MD13G1040200</t>
  </si>
  <si>
    <t>Novelgene0876_novel01</t>
  </si>
  <si>
    <t>Novelgene0876</t>
  </si>
  <si>
    <t>MD11G1197600_novel01</t>
  </si>
  <si>
    <t>MD11G1197600</t>
  </si>
  <si>
    <t>Novelgene2745_novel01</t>
  </si>
  <si>
    <t>Novelgene2745</t>
  </si>
  <si>
    <t>Novelgene2711_novel02</t>
  </si>
  <si>
    <t>Novelgene2711</t>
  </si>
  <si>
    <t>MD06G1106900_novel03</t>
  </si>
  <si>
    <t>MD06G1033800_novel01</t>
  </si>
  <si>
    <t>MD06G1033800</t>
  </si>
  <si>
    <t>Novelgene1553_novel01</t>
  </si>
  <si>
    <t>Novelgene2402_novel01</t>
  </si>
  <si>
    <t>Novelgene2402</t>
  </si>
  <si>
    <t>Novelgene0485_novel01</t>
  </si>
  <si>
    <t>Novelgene0485</t>
  </si>
  <si>
    <t>MD10G1031800_novel03</t>
  </si>
  <si>
    <t>MD10G1031800</t>
  </si>
  <si>
    <t>MD14G1096400_novel03</t>
  </si>
  <si>
    <t>MD14G1096400</t>
  </si>
  <si>
    <t>Novelgene2341_novel01</t>
  </si>
  <si>
    <t>Novelgene2341</t>
  </si>
  <si>
    <t>MD12G1128000_novel01</t>
  </si>
  <si>
    <t>MD12G1128000</t>
  </si>
  <si>
    <t>MD13G1276300_novel01</t>
  </si>
  <si>
    <t>MD13G1276300</t>
  </si>
  <si>
    <t>Novelgene0010_novel01</t>
  </si>
  <si>
    <t>Novelgene0010</t>
  </si>
  <si>
    <t>MD00G1174500_novel02</t>
  </si>
  <si>
    <t>MD00G1174500</t>
  </si>
  <si>
    <t>MD05G1027100_novel05</t>
  </si>
  <si>
    <t>MD05G1027100</t>
  </si>
  <si>
    <t>Novelgene1657_novel01</t>
  </si>
  <si>
    <t>Novelgene1657</t>
  </si>
  <si>
    <t>MD03G1006100_novel01</t>
  </si>
  <si>
    <t>MD03G1006100</t>
  </si>
  <si>
    <t>MD16G1082900_novel01</t>
  </si>
  <si>
    <t>MD16G1082900</t>
  </si>
  <si>
    <t>Novelgene1940_novel01</t>
  </si>
  <si>
    <t>Novelgene1940</t>
  </si>
  <si>
    <t>MD10G1021000_novel11</t>
  </si>
  <si>
    <t>MD10G1021000</t>
  </si>
  <si>
    <t>Novelgene2200_novel01</t>
  </si>
  <si>
    <t>Novelgene2200</t>
  </si>
  <si>
    <t>MD13G1114700_novel01</t>
  </si>
  <si>
    <t>MD13G1114700</t>
  </si>
  <si>
    <t>MD03G1024100_novel03</t>
  </si>
  <si>
    <t>MD03G1024100</t>
  </si>
  <si>
    <t>Novelgene1370_novel03</t>
  </si>
  <si>
    <t>Novelgene1370</t>
  </si>
  <si>
    <t>MD05G1359600_novel02</t>
  </si>
  <si>
    <t>MD05G1359600</t>
  </si>
  <si>
    <t>MD05G1184100_novel05</t>
  </si>
  <si>
    <t>MD11G1217800_novel02</t>
  </si>
  <si>
    <t>MD11G1217800</t>
  </si>
  <si>
    <t>MD10G1202500_novel01</t>
  </si>
  <si>
    <t>MD10G1202500</t>
  </si>
  <si>
    <t>MD00G1009000_novel11</t>
  </si>
  <si>
    <t>MD00G1009000</t>
  </si>
  <si>
    <t>Novelgene2032_novel01</t>
  </si>
  <si>
    <t>Novelgene2032</t>
  </si>
  <si>
    <t>Novelgene0945_novel01</t>
  </si>
  <si>
    <t>Novelgene0945</t>
  </si>
  <si>
    <t>MD11G1144600_novel01</t>
  </si>
  <si>
    <t>MD11G1144600</t>
  </si>
  <si>
    <t>MD17G1168000_novel06</t>
  </si>
  <si>
    <t>MD17G1168000</t>
  </si>
  <si>
    <t>MD16G1050600</t>
  </si>
  <si>
    <t>Novelgene2749_novel01</t>
  </si>
  <si>
    <t>Novelgene2749</t>
  </si>
  <si>
    <t>MD08G1144700_novel03</t>
  </si>
  <si>
    <t>MD15G1252900_novel05</t>
  </si>
  <si>
    <t>Novelgene2357_novel01</t>
  </si>
  <si>
    <t>Novelgene2357</t>
  </si>
  <si>
    <t>Novelgene1156_novel02</t>
  </si>
  <si>
    <t>Novelgene1156</t>
  </si>
  <si>
    <t>MD05G1069000_novel02</t>
  </si>
  <si>
    <t>MD05G1069000</t>
  </si>
  <si>
    <t>MD07G1132500_novel09</t>
  </si>
  <si>
    <t>MD07G1132500</t>
  </si>
  <si>
    <t>MD17G1068800_novel01</t>
  </si>
  <si>
    <t>MD17G1068800</t>
  </si>
  <si>
    <t>Novelgene1429_novel01</t>
  </si>
  <si>
    <t>Novelgene1429</t>
  </si>
  <si>
    <t>MD11G1061700_novel02</t>
  </si>
  <si>
    <t>MD11G1061700</t>
  </si>
  <si>
    <t>Novelgene0581_novel01</t>
  </si>
  <si>
    <t>Novelgene0581</t>
  </si>
  <si>
    <t>MD15G1215000_novel01</t>
  </si>
  <si>
    <t>MD15G1215000</t>
  </si>
  <si>
    <t>MD06G1028700_novel04</t>
  </si>
  <si>
    <t>MD06G1028700</t>
  </si>
  <si>
    <t>MD05G1067800_novel02</t>
  </si>
  <si>
    <t>MD05G1067800</t>
  </si>
  <si>
    <t>MD10G1225400_novel01</t>
  </si>
  <si>
    <t>MD10G1225400</t>
  </si>
  <si>
    <t>Novelgene1978_novel01</t>
  </si>
  <si>
    <t>Novelgene1978</t>
  </si>
  <si>
    <t>MD09G1211900_novel02</t>
  </si>
  <si>
    <t>Novelgene0898_novel02</t>
  </si>
  <si>
    <t>Novelgene0898</t>
  </si>
  <si>
    <t>MD01G1049600_novel01</t>
  </si>
  <si>
    <t>MD01G1049600</t>
  </si>
  <si>
    <t>Novelgene2239_novel02</t>
  </si>
  <si>
    <t>Novelgene2239</t>
  </si>
  <si>
    <t>MD11G1045900_novel01</t>
  </si>
  <si>
    <t>MD11G1045900</t>
  </si>
  <si>
    <t>MD01G1037000_novel04</t>
  </si>
  <si>
    <t>MD16G1108900_novel01</t>
  </si>
  <si>
    <t>Novelgene2252_novel01</t>
  </si>
  <si>
    <t>Novelgene2252</t>
  </si>
  <si>
    <t>MD17G1027400_novel07</t>
  </si>
  <si>
    <t>MD17G1027400</t>
  </si>
  <si>
    <t>Novelgene1128_novel02</t>
  </si>
  <si>
    <t>Novelgene2987_novel01</t>
  </si>
  <si>
    <t>Novelgene2987</t>
  </si>
  <si>
    <t>Novelgene0106_novel01</t>
  </si>
  <si>
    <t>Novelgene0106</t>
  </si>
  <si>
    <t>Novelgene1552_novel01</t>
  </si>
  <si>
    <t>MD05G1008600_novel08</t>
  </si>
  <si>
    <t>MD05G1008600</t>
  </si>
  <si>
    <t>Novelgene3038_novel01</t>
  </si>
  <si>
    <t>Novelgene3038</t>
  </si>
  <si>
    <t>Novelgene0523_novel01</t>
  </si>
  <si>
    <t>Novelgene0523</t>
  </si>
  <si>
    <t>Novelgene1017_novel01</t>
  </si>
  <si>
    <t>Novelgene1017</t>
  </si>
  <si>
    <t>MD02G1106900_novel01</t>
  </si>
  <si>
    <t>MD15G1112400_novel03</t>
  </si>
  <si>
    <t>MD15G1112400</t>
  </si>
  <si>
    <t>Novelgene1196_novel01</t>
  </si>
  <si>
    <t>MD05G1340800_novel03</t>
  </si>
  <si>
    <t>MD05G1340800</t>
  </si>
  <si>
    <t>MD03G1128500_novel01</t>
  </si>
  <si>
    <t>MD03G1128500</t>
  </si>
  <si>
    <t>Novelgene0916_novel01</t>
  </si>
  <si>
    <t>Novelgene0916</t>
  </si>
  <si>
    <t>Novelgene2929_novel01</t>
  </si>
  <si>
    <t>Novelgene2929</t>
  </si>
  <si>
    <t>MD09G1258200_novel03</t>
  </si>
  <si>
    <t>MD10G1189300_novel03</t>
  </si>
  <si>
    <t>MD07G1152400_novel03</t>
  </si>
  <si>
    <t>MD07G1152400</t>
  </si>
  <si>
    <t>MD15G1441400_novel02</t>
  </si>
  <si>
    <t>MD15G1441400</t>
  </si>
  <si>
    <t>Novelgene2602_novel01</t>
  </si>
  <si>
    <t>Novelgene2602</t>
  </si>
  <si>
    <t>MD10G1199200_novel01</t>
  </si>
  <si>
    <t>MD10G1199200</t>
  </si>
  <si>
    <t>Novelgene1708_novel01</t>
  </si>
  <si>
    <t>Novelgene1708</t>
  </si>
  <si>
    <t>MD09G1198500_novel16</t>
  </si>
  <si>
    <t>Novelgene0924_novel01</t>
  </si>
  <si>
    <t>Novelgene0924</t>
  </si>
  <si>
    <t>MD05G1311400_novel01</t>
  </si>
  <si>
    <t>MD05G1311400</t>
  </si>
  <si>
    <t>MD11G1209000_novel01</t>
  </si>
  <si>
    <t>MD11G1209000</t>
  </si>
  <si>
    <t>Novelgene0176_novel02</t>
  </si>
  <si>
    <t>Novelgene0176</t>
  </si>
  <si>
    <t>MD11G1311200_novel01</t>
  </si>
  <si>
    <t>MD11G1311200</t>
  </si>
  <si>
    <t>Novelgene1996_novel01</t>
  </si>
  <si>
    <t>Novelgene1996</t>
  </si>
  <si>
    <t>MD15G1343200_novel01</t>
  </si>
  <si>
    <t>MD15G1343200</t>
  </si>
  <si>
    <t>Novelgene2145_novel01</t>
  </si>
  <si>
    <t>Novelgene2145</t>
  </si>
  <si>
    <t>Novelgene0852_novel01</t>
  </si>
  <si>
    <t>Novelgene0852</t>
  </si>
  <si>
    <t>MD09G1106400_novel02</t>
  </si>
  <si>
    <t>MD09G1106400</t>
  </si>
  <si>
    <t>MD06G1096900_novel02</t>
  </si>
  <si>
    <t>MD06G1096900</t>
  </si>
  <si>
    <t>Novelgene0736_novel01</t>
  </si>
  <si>
    <t>Novelgene0736</t>
  </si>
  <si>
    <t>MD16G1200100_novel01</t>
  </si>
  <si>
    <t>MD16G1200100</t>
  </si>
  <si>
    <t>MD13G1163400_novel01</t>
  </si>
  <si>
    <t>MD13G1163400</t>
  </si>
  <si>
    <t>MD07G1177400_novel06</t>
  </si>
  <si>
    <t>MD07G1177400</t>
  </si>
  <si>
    <t>MD14G1147100_novel01</t>
  </si>
  <si>
    <t>MD14G1147100</t>
  </si>
  <si>
    <t>Novelgene1961_novel01</t>
  </si>
  <si>
    <t>Novelgene1961</t>
  </si>
  <si>
    <t>MD07G1124900_novel01</t>
  </si>
  <si>
    <t>MD07G1124900</t>
  </si>
  <si>
    <t>MD10G1266600_novel01</t>
  </si>
  <si>
    <t>MD10G1266600</t>
  </si>
  <si>
    <t>Novelgene1293_novel01</t>
  </si>
  <si>
    <t>Novelgene1293</t>
  </si>
  <si>
    <t>MD06G1121700_novel04</t>
  </si>
  <si>
    <t>MD06G1121700</t>
  </si>
  <si>
    <t>MD12G1193500_novel01</t>
  </si>
  <si>
    <t>MD12G1193500</t>
  </si>
  <si>
    <t>MD06G1120500_novel01</t>
  </si>
  <si>
    <t>MD06G1120500</t>
  </si>
  <si>
    <t>Novelgene1585_novel01</t>
  </si>
  <si>
    <t>Novelgene1585</t>
  </si>
  <si>
    <t>MD16G1057400_novel02</t>
  </si>
  <si>
    <t>MD16G1057400</t>
  </si>
  <si>
    <t>MD05G1157000_novel02</t>
  </si>
  <si>
    <t>MD05G1157000</t>
  </si>
  <si>
    <t>Novelgene0323_novel01</t>
  </si>
  <si>
    <t>Novelgene0323</t>
  </si>
  <si>
    <t>Novelgene1093_novel01</t>
  </si>
  <si>
    <t>Novelgene1093</t>
  </si>
  <si>
    <t>MD11G1004900_novel04</t>
  </si>
  <si>
    <t>MD11G1004900</t>
  </si>
  <si>
    <t>MD14G1082200_novel01</t>
  </si>
  <si>
    <t>MD14G1082200</t>
  </si>
  <si>
    <t>MD13G1008900_novel06</t>
  </si>
  <si>
    <t>MD13G1008900</t>
  </si>
  <si>
    <t>Novelgene1596_novel01</t>
  </si>
  <si>
    <t>Novelgene1596</t>
  </si>
  <si>
    <t>Novelgene1775_novel02</t>
  </si>
  <si>
    <t>Novelgene3049_novel01</t>
  </si>
  <si>
    <t>Novelgene3049</t>
  </si>
  <si>
    <t>MD09G1180300_novel02</t>
  </si>
  <si>
    <t>MD09G1180300</t>
  </si>
  <si>
    <t>MD00G1031200_novel11</t>
  </si>
  <si>
    <t>MD00G1031200</t>
  </si>
  <si>
    <t>Novelgene1662_novel02</t>
  </si>
  <si>
    <t>Novelgene1662</t>
  </si>
  <si>
    <t>MD08G1217000_novel02</t>
  </si>
  <si>
    <t>Novelgene1772_novel01</t>
  </si>
  <si>
    <t>Novelgene1772</t>
  </si>
  <si>
    <t>MD04G1235100_novel01</t>
  </si>
  <si>
    <t>MD04G1235100</t>
  </si>
  <si>
    <t>MD01G1036100_novel02</t>
  </si>
  <si>
    <t>Novelgene0253_novel01</t>
  </si>
  <si>
    <t>Novelgene0253</t>
  </si>
  <si>
    <t>Novelgene2002_novel01</t>
  </si>
  <si>
    <t>Novelgene2002</t>
  </si>
  <si>
    <t>Novelgene2136_novel01</t>
  </si>
  <si>
    <t>Novelgene2136</t>
  </si>
  <si>
    <t>Novelgene2702_novel01</t>
  </si>
  <si>
    <t>Novelgene2702</t>
  </si>
  <si>
    <t>Novelgene2450_novel01</t>
  </si>
  <si>
    <t>Novelgene2450</t>
  </si>
  <si>
    <t>Novelgene1804_novel01</t>
  </si>
  <si>
    <t>Novelgene1804</t>
  </si>
  <si>
    <t>Novelgene1343_novel01</t>
  </si>
  <si>
    <t>Novelgene1343</t>
  </si>
  <si>
    <t>MD13G1277000_novel01</t>
  </si>
  <si>
    <t>MD13G1277000</t>
  </si>
  <si>
    <t>MD13G1192400_novel01</t>
  </si>
  <si>
    <t>MD11G1171800_novel01</t>
  </si>
  <si>
    <t>MD11G1171800</t>
  </si>
  <si>
    <t>Novelgene1029_novel01</t>
  </si>
  <si>
    <t>Novelgene1029</t>
  </si>
  <si>
    <t>Novelgene1004_novel02</t>
  </si>
  <si>
    <t>Novelgene1004</t>
  </si>
  <si>
    <t>Novelgene0638_novel01</t>
  </si>
  <si>
    <t>Novelgene0638</t>
  </si>
  <si>
    <t>MD12G1120500_novel08</t>
  </si>
  <si>
    <t>Novelgene0856_novel02</t>
  </si>
  <si>
    <t>MD09G1118700_novel01</t>
  </si>
  <si>
    <t>Novelgene0630_novel01</t>
  </si>
  <si>
    <t>Novelgene0630</t>
  </si>
  <si>
    <t>MD17G1030000_novel01</t>
  </si>
  <si>
    <t>MD17G1030000</t>
  </si>
  <si>
    <t>Novelgene2877_novel01</t>
  </si>
  <si>
    <t>Novelgene2877</t>
  </si>
  <si>
    <t>Novelgene1528_novel01</t>
  </si>
  <si>
    <t>Novelgene1528</t>
  </si>
  <si>
    <t>Novelgene0568_novel01</t>
  </si>
  <si>
    <t>Novelgene0568</t>
  </si>
  <si>
    <t>Novelgene2503_novel02</t>
  </si>
  <si>
    <t>Novelgene2503</t>
  </si>
  <si>
    <t>MD03G1019400_novel01</t>
  </si>
  <si>
    <t>Novelgene2678_novel01</t>
  </si>
  <si>
    <t>Novelgene2678</t>
  </si>
  <si>
    <t>MD12G1007200_novel03</t>
  </si>
  <si>
    <t>MD12G1007200</t>
  </si>
  <si>
    <t>MD17G1062700_novel13</t>
  </si>
  <si>
    <t>MD10G1117100_novel02</t>
  </si>
  <si>
    <t>MD10G1117100</t>
  </si>
  <si>
    <t>MD11G1259800_novel01</t>
  </si>
  <si>
    <t>MD11G1259800</t>
  </si>
  <si>
    <t>MD00G1075500_novel01</t>
  </si>
  <si>
    <t>MD00G1075500</t>
  </si>
  <si>
    <t>Novelgene2375_novel01</t>
  </si>
  <si>
    <t>Novelgene2375</t>
  </si>
  <si>
    <t>MD17G1264900_novel06</t>
  </si>
  <si>
    <t>MD17G1264900</t>
  </si>
  <si>
    <t>MD01G1037000_novel05</t>
  </si>
  <si>
    <t>MD03G1232600_novel02</t>
  </si>
  <si>
    <t>MD03G1232600</t>
  </si>
  <si>
    <t>Novelgene1520_novel02</t>
  </si>
  <si>
    <t>Novelgene0171_novel01</t>
  </si>
  <si>
    <t>Novelgene0171</t>
  </si>
  <si>
    <t>MD16G1282800_novel02</t>
  </si>
  <si>
    <t>MD16G1282800</t>
  </si>
  <si>
    <t>MD03G1136600_novel07</t>
  </si>
  <si>
    <t>MD03G1136600</t>
  </si>
  <si>
    <t>MD10G1231900_novel02</t>
  </si>
  <si>
    <t>MD05G1107100_novel01</t>
  </si>
  <si>
    <t>Novelgene1285_novel01</t>
  </si>
  <si>
    <t>Novelgene1285</t>
  </si>
  <si>
    <t>MD02G1264200_novel06</t>
  </si>
  <si>
    <t>MD02G1264200</t>
  </si>
  <si>
    <t>Novelgene0514_novel01</t>
  </si>
  <si>
    <t>Novelgene0514</t>
  </si>
  <si>
    <t>MD05G1165200_novel01</t>
  </si>
  <si>
    <t>MD05G1165200</t>
  </si>
  <si>
    <t>MD13G1274600_novel02</t>
  </si>
  <si>
    <t>MD13G1274600</t>
  </si>
  <si>
    <t>Novelgene1947_novel01</t>
  </si>
  <si>
    <t>Novelgene1947</t>
  </si>
  <si>
    <t>MD14G1109300_novel04</t>
  </si>
  <si>
    <t>MD14G1109300</t>
  </si>
  <si>
    <t>Novelgene0968_novel01</t>
  </si>
  <si>
    <t>Novelgene0968</t>
  </si>
  <si>
    <t>MD02G1278600_novel01</t>
  </si>
  <si>
    <t>MD02G1278600</t>
  </si>
  <si>
    <t>Novelgene1426_novel01</t>
  </si>
  <si>
    <t>Novelgene1426</t>
  </si>
  <si>
    <t>MD12G1085200_novel08</t>
  </si>
  <si>
    <t>MD06G1129300_novel02</t>
  </si>
  <si>
    <t>MD10G1117100_novel01</t>
  </si>
  <si>
    <t>Novelgene1764_novel01</t>
  </si>
  <si>
    <t>Novelgene1764</t>
  </si>
  <si>
    <t>MD12G1074400_novel02</t>
  </si>
  <si>
    <t>MD12G1074400</t>
  </si>
  <si>
    <t>Novelgene0983_novel01</t>
  </si>
  <si>
    <t>Novelgene0983</t>
  </si>
  <si>
    <t>Novelgene2404_novel01</t>
  </si>
  <si>
    <t>Novelgene2404</t>
  </si>
  <si>
    <t>Novelgene0001_novel01</t>
  </si>
  <si>
    <t>Novelgene1902_novel01</t>
  </si>
  <si>
    <t>Novelgene1902</t>
  </si>
  <si>
    <t>Novelgene0221_novel01</t>
  </si>
  <si>
    <t>Novelgene0221</t>
  </si>
  <si>
    <t>MD11G1246800_novel01</t>
  </si>
  <si>
    <t>MD05G1213300_novel06</t>
  </si>
  <si>
    <t>MD05G1213300</t>
  </si>
  <si>
    <t>MD17G1062700_novel07</t>
  </si>
  <si>
    <t>MD14G1038600_novel04</t>
  </si>
  <si>
    <t>MD14G1038600</t>
  </si>
  <si>
    <t>MD04G1057100_novel01</t>
  </si>
  <si>
    <t>MD04G1057100</t>
  </si>
  <si>
    <t>Novelgene1989_novel01</t>
  </si>
  <si>
    <t>Novelgene1989</t>
  </si>
  <si>
    <t>MD06G1070800_novel01</t>
  </si>
  <si>
    <t>MD06G1070800</t>
  </si>
  <si>
    <t>MD12G1263200_novel03</t>
  </si>
  <si>
    <t>MD12G1263200</t>
  </si>
  <si>
    <t>MD13G1183100_novel05</t>
  </si>
  <si>
    <t>MD13G1183100</t>
  </si>
  <si>
    <t>MD01G1153000_novel03</t>
  </si>
  <si>
    <t>MD01G1153000</t>
  </si>
  <si>
    <t>Novelgene2688_novel01</t>
  </si>
  <si>
    <t>Novelgene2688</t>
  </si>
  <si>
    <t>MD17G1194100_novel01</t>
  </si>
  <si>
    <t>Novelgene1641_novel01</t>
  </si>
  <si>
    <t>Novelgene1641</t>
  </si>
  <si>
    <t>Novelgene2843_novel01</t>
  </si>
  <si>
    <t>Novelgene2843</t>
  </si>
  <si>
    <t>MD09G1242100_novel03</t>
  </si>
  <si>
    <t>MD09G1242100</t>
  </si>
  <si>
    <t>Novelgene2761_novel01</t>
  </si>
  <si>
    <t>Novelgene2761</t>
  </si>
  <si>
    <t>MD06G1015700_novel04</t>
  </si>
  <si>
    <t>MD06G1015700</t>
  </si>
  <si>
    <t>MD09G1214300_novel12</t>
  </si>
  <si>
    <t>MD09G1214300</t>
  </si>
  <si>
    <t>Novelgene1796_novel01</t>
  </si>
  <si>
    <t>Novelgene1796</t>
  </si>
  <si>
    <t>MD06G1121300_novel01</t>
  </si>
  <si>
    <t>MD08G1171700</t>
  </si>
  <si>
    <t>Novelgene2334_novel01</t>
  </si>
  <si>
    <t>Novelgene2334</t>
  </si>
  <si>
    <t>Novelgene0205_novel01</t>
  </si>
  <si>
    <t>Novelgene0205</t>
  </si>
  <si>
    <t>Novelgene2552_novel04</t>
  </si>
  <si>
    <t>Novelgene3026_novel01</t>
  </si>
  <si>
    <t>Novelgene3026</t>
  </si>
  <si>
    <t>Novelgene2240_novel02</t>
  </si>
  <si>
    <t>Novelgene2240</t>
  </si>
  <si>
    <t>Novelgene0720_novel01</t>
  </si>
  <si>
    <t>Novelgene0720</t>
  </si>
  <si>
    <t>MD15G1438700_novel01</t>
  </si>
  <si>
    <t>MD15G1438700</t>
  </si>
  <si>
    <t>MD03G1129300</t>
  </si>
  <si>
    <t>MD15G1201800_novel01</t>
  </si>
  <si>
    <t>MD15G1201800</t>
  </si>
  <si>
    <t>Novelgene0861_novel01</t>
  </si>
  <si>
    <t>Novelgene0861</t>
  </si>
  <si>
    <t>MD02G1064800_novel11</t>
  </si>
  <si>
    <t>Novelgene1855_novel02</t>
  </si>
  <si>
    <t>Novelgene1855</t>
  </si>
  <si>
    <t>MD00G1163000_novel02</t>
  </si>
  <si>
    <t>MD00G1163000</t>
  </si>
  <si>
    <t>MD14G1104900_novel05</t>
  </si>
  <si>
    <t>MD14G1104900_novel10</t>
  </si>
  <si>
    <t>MD07G1106600_novel01</t>
  </si>
  <si>
    <t>MD07G1106600</t>
  </si>
  <si>
    <t>Novelgene0506_novel01</t>
  </si>
  <si>
    <t>Novelgene0506</t>
  </si>
  <si>
    <t>Novelgene1931_novel01</t>
  </si>
  <si>
    <t>Novelgene1931</t>
  </si>
  <si>
    <t>Novelgene0183_novel01</t>
  </si>
  <si>
    <t>Novelgene0183</t>
  </si>
  <si>
    <t>Novelgene1389_novel01</t>
  </si>
  <si>
    <t>Novelgene1389</t>
  </si>
  <si>
    <t>MD09G1198500_novel26</t>
  </si>
  <si>
    <t>MD16G1226700_novel03</t>
  </si>
  <si>
    <t>MD16G1226700</t>
  </si>
  <si>
    <t>MD11G1131700_novel23</t>
  </si>
  <si>
    <t>MD11G1131700</t>
  </si>
  <si>
    <t>MD15G1386200_novel03</t>
  </si>
  <si>
    <t>MD15G1078900_novel01</t>
  </si>
  <si>
    <t>MD15G1078900</t>
  </si>
  <si>
    <t>Novelgene0906_novel02</t>
  </si>
  <si>
    <t>Novelgene1632_novel02</t>
  </si>
  <si>
    <t>Novelgene1632</t>
  </si>
  <si>
    <t>MD07G1298200_novel03</t>
  </si>
  <si>
    <t>MD07G1298200</t>
  </si>
  <si>
    <t>Novelgene2503_novel01</t>
  </si>
  <si>
    <t>MD14G1104900_novel06</t>
  </si>
  <si>
    <t>MD15G1444500_novel01</t>
  </si>
  <si>
    <t>MD15G1444500</t>
  </si>
  <si>
    <t>Novelgene2484_novel01</t>
  </si>
  <si>
    <t>Novelgene2484</t>
  </si>
  <si>
    <t>Novelgene1874_novel01</t>
  </si>
  <si>
    <t>Novelgene2174_novel01</t>
  </si>
  <si>
    <t>Novelgene2174</t>
  </si>
  <si>
    <t>Novelgene1223_novel01</t>
  </si>
  <si>
    <t>Novelgene1223</t>
  </si>
  <si>
    <t>MD17G1062700_novel14</t>
  </si>
  <si>
    <t>Novelgene2552_novel01</t>
  </si>
  <si>
    <t>MD03G1275200_novel02</t>
  </si>
  <si>
    <t>MD03G1275200</t>
  </si>
  <si>
    <t>MD14G1226200_novel01</t>
  </si>
  <si>
    <t>MD14G1226200</t>
  </si>
  <si>
    <t>Novelgene2462_novel02</t>
  </si>
  <si>
    <t>Novelgene2462</t>
  </si>
  <si>
    <t>MD15G1374900_novel01</t>
  </si>
  <si>
    <t>MD15G1374900</t>
  </si>
  <si>
    <t>MD11G1136900_novel02</t>
  </si>
  <si>
    <t>MD11G1136900</t>
  </si>
  <si>
    <t>MD14G1046400_novel01</t>
  </si>
  <si>
    <t>MD14G1046400</t>
  </si>
  <si>
    <t>Novelgene0126_novel01</t>
  </si>
  <si>
    <t>Novelgene0126</t>
  </si>
  <si>
    <t>Novelgene1272_novel01</t>
  </si>
  <si>
    <t>Novelgene1272</t>
  </si>
  <si>
    <t>Novelgene1351_novel01</t>
  </si>
  <si>
    <t>Novelgene1351</t>
  </si>
  <si>
    <t>MD14G1191300_novel02</t>
  </si>
  <si>
    <t>{nr}</t>
  </si>
  <si>
    <t>{SwissProt}</t>
  </si>
  <si>
    <t>{KEGG}</t>
  </si>
  <si>
    <t>{KOG}</t>
  </si>
  <si>
    <t>{GO}</t>
  </si>
  <si>
    <t>{nt}</t>
  </si>
  <si>
    <t>{pfam}</t>
  </si>
  <si>
    <t>{NA}</t>
  </si>
  <si>
    <t>{XM_009356321.2; PREDICTED: Pyrus x bretschneideri probable xyloglucan endotransglucosylase/hydrolase protein 6 (LOC103945729), mRNA}</t>
  </si>
  <si>
    <t>{XM_007202711.1; Prunus persica hypothetical protein (PRUPE_ppa013566mg) mRNA, complete cds}</t>
  </si>
  <si>
    <t>{JF304102.1; Pyrus betulifolia cultivar Bunge DELLA protein mRNA, complete cds}</t>
  </si>
  <si>
    <t>{XM_017332729.1; PREDICTED: Malus x domestica squamosa promoter-binding-like protein 14 (LOC103436692), mRNA}</t>
  </si>
  <si>
    <t>{NM_001328920.1; Malus domestica beta-amyrin synthase-like (LOC103432258), mRNA}</t>
  </si>
  <si>
    <t>{XP_010097097.1; hypothetical protein L484_019536 [Morus notabilis]}</t>
  </si>
  <si>
    <t>{GO:0003723; RNA binding; molecular_function  GO:0003735; structural constituent of ribosome; molecular_function  GO:0005840; ribosome; cellular_component  GO:0006412; translation; biological_process}</t>
  </si>
  <si>
    <t>{PF00333:Ribosomal protein S5, N-terminal domain}</t>
  </si>
  <si>
    <t>{GO:0003677; DNA binding; molecular_function  GO:0006352; transcription initiation, DNA-dependent; biological_process}</t>
  </si>
  <si>
    <t>{XR_525165.2; PREDICTED: Malus x domestica uncharacterized LOC103409451 (LOC103409451), ncRNA}</t>
  </si>
  <si>
    <t>{PF00352:Transcription factor TFIID (or TATA-binding protein, TBP)}</t>
  </si>
  <si>
    <t>{XP_010099430.1; hypothetical protein L484_003254 [Morus notabilis]}</t>
  </si>
  <si>
    <t>{pvu:PHAVU_009G045500g; -  -  -  -  -}</t>
  </si>
  <si>
    <t>{XR_530050.2; PREDICTED: Malus x domestica uncharacterized LOC103439948 (LOC103439948), ncRNA}</t>
  </si>
  <si>
    <t>{XP_007200647.1; hypothetical protein PRUPE_ppa014019mg [Prunus persica]}</t>
  </si>
  <si>
    <t>{pper:PRUPE_ppa014019mg; -  -  -  -  -}</t>
  </si>
  <si>
    <t>{XR_527686.1; PREDICTED: Malus x domestica uncharacterized LOC103423823 (LOC103423823), ncRNA}</t>
  </si>
  <si>
    <t>{XR_529162.2; PREDICTED: Malus x domestica uncharacterized LOC103433583 (LOC103433583), ncRNA}</t>
  </si>
  <si>
    <t>{XM_018651183.1; PREDICTED: Pyrus x bretschneideri protein DETOXIFICATION 16-like (LOC103962399), transcript variant X1, mRNA}</t>
  </si>
  <si>
    <t>{XM_008384202.2; PREDICTED: Malus x domestica SEC1 family transport protein SLY1-like (LOC103445213), mRNA}</t>
  </si>
  <si>
    <t>{XM_017331769.1; PREDICTED: Malus x domestica guanosine nucleotide diphosphate dissociation inhibitor 2-like (LOC103433972), transcript variant X3, mRNA}</t>
  </si>
  <si>
    <t>{XM_008354978.2; PREDICTED: Malus x domestica syntaxin-22-like (LOC103416755), transcript variant X1, mRNA}</t>
  </si>
  <si>
    <t>{XP_007199083.1; hypothetical protein PRUPE_ppa019154mg, partial [Prunus persica]}</t>
  </si>
  <si>
    <t>{pper:PRUPE_ppa019154mg; -  -  -  -  -}</t>
  </si>
  <si>
    <t>{FR714868.1; Malus x domestica mitchondrial complete genome, cultivar Golden delicious}</t>
  </si>
  <si>
    <t>{XM_017336962.1; PREDICTED: Malus x domestica putative 1-phosphatidylinositol-3-phosphate 5-kinase FAB1C (LOC103451587), transcript variant X2, mRNA}</t>
  </si>
  <si>
    <t>{XR_528834.2; PREDICTED: Malus x domestica uncharacterized LOC103431133 (LOC103431133), ncRNA}</t>
  </si>
  <si>
    <t>{XR_001790739.1; PREDICTED: Malus x domestica uncharacterized LOC108173979 (LOC108173979), ncRNA}</t>
  </si>
  <si>
    <t>{XM_008381354.2; PREDICTED: Malus x domestica uncharacterized LOC103442553 (LOC103442553), mRNA}</t>
  </si>
  <si>
    <t>{XM_008392587.2; PREDICTED: Malus x domestica mitogen-activated protein kinase 15 (LOC103453055), mRNA}</t>
  </si>
  <si>
    <t>{XM_008396022.2; PREDICTED: Malus x domestica histone-lysine N-methyltransferase ASHH3 (LOC103456316), transcript variant X7, mRNA}</t>
  </si>
  <si>
    <t>{KM369975.1; Pyrus betulifolia plasma membrane ATPase mRNA, complete cds}</t>
  </si>
  <si>
    <t>{XP_008377467.1; PREDICTED: uncharacterized protein LOC103440550 [Malus domestica]}</t>
  </si>
  <si>
    <t>{pxb:103954403; -  -  -  -  -}</t>
  </si>
  <si>
    <t>{GO:0043565; sequence-specific DNA binding; molecular_function  GO:0006355; regulation of transcription, DNA-dependent; biological_process}</t>
  </si>
  <si>
    <t>{XR_001789625.1; PREDICTED: Malus x domestica uncharacterized LOC108173023 (LOC108173023), ncRNA}</t>
  </si>
  <si>
    <t>{PF13404:AsnC-type helix-turn-helix domain}</t>
  </si>
  <si>
    <t>{XM_017331863.1; PREDICTED: Malus x domestica glutathione S-transferase L3-like (LOC103433348), mRNA}</t>
  </si>
  <si>
    <t>{XR_001786775.1; PREDICTED: Malus x domestica uncharacterized LOC108170421 (LOC108170421), ncRNA}</t>
  </si>
  <si>
    <t>{AKT94706.1; photosystem I P700 chlorophyll a apoprotein A1 (chloroplast) [Brunonia australis]}</t>
  </si>
  <si>
    <t>{sp|Q9MTN8|PSAA_OENEH; Photosystem I P700 chlorophyll a apoprotein A1 OS=Oenothera elata subsp. hookeri GN=psaA PE=3 SV=2}</t>
  </si>
  <si>
    <t>{mtr:MTR_0002s0580; K02689  psaA  photosystem I P700 chlorophyll a apoprotein A1  -  ko00195; Metabolism; Energy metabolism; Photosynthesis}</t>
  </si>
  <si>
    <t>{JQ041763.1; Pentactina rupicola chloroplast, complete genome}</t>
  </si>
  <si>
    <t>{XM_018644473.1; PREDICTED: Pyrus x bretschneideri serine carboxypeptidase-like 18 (LOC103935159), mRNA}</t>
  </si>
  <si>
    <t>{XR_001787145.1; PREDICTED: Malus x domestica uncharacterized LOC103412179 (LOC103412179), transcript variant X5, misc_RNA}</t>
  </si>
  <si>
    <t>{XM_008371018.2; PREDICTED: Malus x domestica clathrin light chain 2-like (LOC103432815), mRNA}</t>
  </si>
  <si>
    <t>{ACS74199.1; putative gag-pol polyprotein [Fragaria x ananassa]}</t>
  </si>
  <si>
    <t>{pper:PRUPE_ppa018352mg; -  -  -  -  -}</t>
  </si>
  <si>
    <t>{At2g19840; KOG0017  FOG: Transposon-encoded proteins with TYA, reverse transcriptase, integrase domains in various combinations  R  General function prediction only ;}</t>
  </si>
  <si>
    <t>{XR_001789407.1; PREDICTED: Malus x domestica uncharacterized LOC103430294 (LOC103430294), ncRNA}</t>
  </si>
  <si>
    <t>{XM_008342255.2; PREDICTED: Malus x domestica ADP-ribosylation factor GTPase-activating protein AGD4-like (LOC103403422), partial mRNA}</t>
  </si>
  <si>
    <t>{XR_001951374.1; PREDICTED: Pyrus x bretschneideri uncharacterized LOC108865589 (LOC108865589), ncRNA}</t>
  </si>
  <si>
    <t>{XM_008343944.1; PREDICTED: Malus x domestica translation initiation factor IF-2-like (LOC103404983), mRNA}</t>
  </si>
  <si>
    <t>{XR_001790696.1; PREDICTED: Malus x domestica uncharacterized LOC108173935 (LOC108173935), ncRNA}</t>
  </si>
  <si>
    <t>{XM_008373530.2; PREDICTED: Malus x domestica triosephosphate isomerase, cytosolic-like (LOC103435138), mRNA}</t>
  </si>
  <si>
    <t>{XP_008357839.1; PREDICTED: uncharacterized protein LOC103421572 [Malus domestica]}</t>
  </si>
  <si>
    <t>{XM_008359617.2; PREDICTED: Malus x domestica uncharacterized LOC103421572 (LOC103421572), mRNA}</t>
  </si>
  <si>
    <t>{XR_528460.2; PREDICTED: Malus x domestica uncharacterized LOC103428501 (LOC103428501), ncRNA}</t>
  </si>
  <si>
    <t>{XP_017190515.1; PREDICTED: uncharacterized protein LOC103446667 [Malus domestica]}</t>
  </si>
  <si>
    <t>{mdm:103446667; K11446  KDM5, JARID1  histone demethylase JARID1  1.14.11.-  -}</t>
  </si>
  <si>
    <t>{XM_017335026.1; PREDICTED: Malus x domestica uncharacterized LOC103446667 (LOC103446667), mRNA}</t>
  </si>
  <si>
    <t>{XR_001954746.1; PREDICTED: Pyrus x bretschneideri uncharacterized LOC108868568 (LOC108868568), ncRNA}</t>
  </si>
  <si>
    <t>{XP_018502785.1; PREDICTED: uncharacterized protein LOC103946376 [Pyrus x bretschneideri]}</t>
  </si>
  <si>
    <t>{pxb:103946376; -  -  -  -  -}</t>
  </si>
  <si>
    <t>{GO:0005249; voltage-gated potassium channel activity; molecular_function  GO:0006811; ion transport; biological_process  GO:0030176; integral to endoplasmic reticulum membrane; cellular_component  GO:0050790; regulation of catalytic activity; biological_process  GO:0016020; membrane; cellular_component  GO:2001256; NA  GO:0030234; NA}</t>
  </si>
  <si>
    <t>{XM_017333586.1; PREDICTED: Malus x domestica uncharacterized LOC103441971 (LOC103441971), mRNA}</t>
  </si>
  <si>
    <t>{PF06682:SOCE-associated regulatory factor of calcium homoeostasis  PF02060:Slow voltage-gated potassium channel  PF08114:ATPase proteolipid family}</t>
  </si>
  <si>
    <t>{XM_008366312.2; PREDICTED: Malus x domestica 40S ribosomal protein S16 (LOC103428217), mRNA}</t>
  </si>
  <si>
    <t>{XR_667436.2; PREDICTED: Pyrus x bretschneideri uncharacterized LOC103948639 (LOC103948639), ncRNA}</t>
  </si>
  <si>
    <t>{XM_008388439.2; PREDICTED: Malus x domestica probable U6 snRNA-associated Sm-like protein LSm4 (LOC103449152), mRNA}</t>
  </si>
  <si>
    <t>{XP_007209065.1; hypothetical protein PRUPE_ppa024801mg, partial [Prunus persica]}</t>
  </si>
  <si>
    <t>{HF968765.1; Malus x domestica metacontig of the Co-Gene region, cultivar Procats28, columnar allele}</t>
  </si>
  <si>
    <t>{XM_008360897.2; PREDICTED: Malus x domestica uncharacterized LOC103422843 (LOC103422843), mRNA}</t>
  </si>
  <si>
    <t>{GO:0030170; pyridoxal phosphate binding; molecular_function}</t>
  </si>
  <si>
    <t>{AB270792.1; Malus x domestica MdSFBB9-alpha, S9-RNase, MdSFBB9-beta genes, complete cds, Psi-SFBB9-alpha, Psi-SFBB9-beta pseudogenes}</t>
  </si>
  <si>
    <t>{PF01053:Cys/Met metabolism PLP-dependent enzyme}</t>
  </si>
  <si>
    <t>{XP_008378137.1; PREDICTED: AIG2-like protein [Malus domestica]}</t>
  </si>
  <si>
    <t>{pmum:103320125; -  -  -  -  -}</t>
  </si>
  <si>
    <t>{XM_008379915.2; PREDICTED: Malus x domestica AIG2-like protein (LOC103441213), mRNA}</t>
  </si>
  <si>
    <t>{XP_017184387.1; PREDICTED: sulfate transporter 3.1-like, partial [Malus domestica]}</t>
  </si>
  <si>
    <t>{sp|Q9SV13|SUT31_ARATH; Sulfate transporter 3.1 OS=Arabidopsis thaliana GN=SULTR3;1 PE=2 SV=1}</t>
  </si>
  <si>
    <t>{pper:PRUPE_ppa002556mg; K17471  SULTR3  sulfate transporter 3  -  -}</t>
  </si>
  <si>
    <t>{At3g51895; KOG0236  Sulfate/bicarbonate/oxalate exchanger SAT-1 and related transporters (SLC26 family)  P  Inorganic ion transport and metabolism ;}</t>
  </si>
  <si>
    <t>{XM_017328898.1; PREDICTED: Malus x domestica sulfate transporter 3.1-like (LOC103423101), partial mRNA}</t>
  </si>
  <si>
    <t>{XM_008390479.2; PREDICTED: Malus x domestica AT-hook motif nuclear-localized protein 14 (LOC103451052), mRNA}</t>
  </si>
  <si>
    <t>{ANP25694.1; photosystem II protein N (chloroplast) [Quercus edithiae]}</t>
  </si>
  <si>
    <t>{sp|A6MMX0|PSBB_ILLOL; Photosystem II CP47 reaction center protein OS=Illicium oligandrum GN=psbB PE=3 SV=1}</t>
  </si>
  <si>
    <t>{ats:F775_29654; K02704  psbB  photosystem II CP47 chlorophyll apoprotein  -  ko00195; Metabolism; Energy metabolism; Photosynthesis}</t>
  </si>
  <si>
    <t>{KU851961.1; Malus prunifolia voucher MPRUN20160302 chloroplast, complete genome}</t>
  </si>
  <si>
    <t>{XP_008374775.1; PREDICTED: AP-3 complex subunit delta-like [Malus domestica]}</t>
  </si>
  <si>
    <t>{pxb:103938994; K12396  AP3D  AP-3 complex subunit delta  -  ko04142; Cellular Processes; Transport and catabolism; Lysosome}</t>
  </si>
  <si>
    <t>{XM_008376553.2; PREDICTED: Malus x domestica AP-3 complex subunit delta-like (LOC103438014), mRNA}</t>
  </si>
  <si>
    <t>{XP_009355410.1; PREDICTED: glutathione S-transferase zeta class-like isoform X1 [Pyrus x bretschneideri]}</t>
  </si>
  <si>
    <t>{pxb:103946431; K01800  maiA, GSTZ1  maleylacetoacetate isomerase  5.2.1.2  ko00350; Metabolism; Amino acid metabolism; Tyrosine metabolism | ko00643; Metabolism; Xenobiotics biodegradation and metabolism; Styrene degradation}</t>
  </si>
  <si>
    <t>{XM_008343229.2; PREDICTED: Malus x domestica universal stress protein A-like protein (LOC103404330), mRNA}</t>
  </si>
  <si>
    <t>{ONH95232.1; hypothetical protein PRUPE_7G058100 [Prunus persica]}</t>
  </si>
  <si>
    <t>{pmum:103342398; K05643  ABCA3  ATP-binding cassette, subfamily A (ABC1), member 3  -  ko02010; Environmental Information Processing; Membrane transport; ABC transporters}</t>
  </si>
  <si>
    <t>{XR_001787339.1; PREDICTED: Malus x domestica uncharacterized LOC108170871 (LOC108170871), ncRNA}</t>
  </si>
  <si>
    <t>{XP_008374245.1; PREDICTED: uncharacterized protein LOC103437541 [Malus domestica]}</t>
  </si>
  <si>
    <t>{sind:105158087; -  -  -  -  -}</t>
  </si>
  <si>
    <t>{XR_527130.1; PREDICTED: Malus x domestica uncharacterized LOC103420748 (LOC103420748), ncRNA}</t>
  </si>
  <si>
    <t>{XP_017183448.1; PREDICTED: uncharacterized protein LOC103419842 [Malus domestica]}</t>
  </si>
  <si>
    <t>{XR_001786618.1; PREDICTED: Malus x domestica uncharacterized LOC108170255 (LOC108170255), ncRNA}</t>
  </si>
  <si>
    <t>{pxb:103945192; -  -  -  -  -}</t>
  </si>
  <si>
    <t>{XR_665346.2; PREDICTED: Pyrus x bretschneideri uncharacterized LOC103934846 (LOC103934846), ncRNA}</t>
  </si>
  <si>
    <t>{XM_008374236.2; PREDICTED: Malus x domestica putative vesicle-associated membrane protein 726 (LOC103435816), mRNA}</t>
  </si>
  <si>
    <t>{XP_008361941.1; PREDICTED: uncharacterized protein LOC103425631 [Malus domestica]}</t>
  </si>
  <si>
    <t>{GO:0005634; nucleus; cellular_component}</t>
  </si>
  <si>
    <t>{XR_001789459.1; PREDICTED: Malus x domestica uncharacterized LOC108172880 (LOC108172880), ncRNA}</t>
  </si>
  <si>
    <t>{PF04618:HD-ZIP protein N terminus}</t>
  </si>
  <si>
    <t>{AB545982.1; Pyrus pyrifolia genes for F-box proteins and S2-RNase, complete cds, haplotype: S2}</t>
  </si>
  <si>
    <t>{ONI00617.1; hypothetical protein PRUPE_6G098100 [Prunus persica]}</t>
  </si>
  <si>
    <t>{XM_009337794.2; PREDICTED: Pyrus x bretschneideri U-box domain-containing protein 4-like (LOC103928719), transcript variant X1, mRNA}</t>
  </si>
  <si>
    <t>{XM_008375993.2; PREDICTED: Malus x domestica 60S ribosomal protein L7a-1-like (LOC103437516), transcript variant X2, mRNA}</t>
  </si>
  <si>
    <t>{XP_008394000.1; PREDICTED: E3 ubiquitin-protein ligase MIEL1-like [Malus domestica]}</t>
  </si>
  <si>
    <t>{XM_018645700.1; PREDICTED: Pyrus x bretschneideri E3 ubiquitin-protein ligase MIEL1-like (LOC103940092), transcript variant X1, mRNA}</t>
  </si>
  <si>
    <t>{XP_017178436.1; PREDICTED: rho GTPase-activating protein gacV-like [Malus domestica]}</t>
  </si>
  <si>
    <t>{mdm:103450641; -  -  -  -  -}</t>
  </si>
  <si>
    <t>{XM_017336017.1; PREDICTED: Malus x domestica DNA-directed RNA polymerase III subunit rpc31 (LOC103450641), transcript variant X3, mRNA}</t>
  </si>
  <si>
    <t>{XP_008362840.1; PREDICTED: BAG family molecular chaperone regulator 6 isoform X2 [Malus domestica]}</t>
  </si>
  <si>
    <t>{XM_008364618.2; PREDICTED: Malus x domestica BAG family molecular chaperone regulator 6 (LOC103426524), transcript variant X2, mRNA}</t>
  </si>
  <si>
    <t>{XP_009378878.1; PREDICTED: uncharacterized protein LOC103967341 [Pyrus x bretschneideri]}</t>
  </si>
  <si>
    <t>{pmum:103338677; -  -  -  -  -}</t>
  </si>
  <si>
    <t>{XM_009380603.2; PREDICTED: Pyrus x bretschneideri uncharacterized LOC103967341 (LOC103967341), mRNA}</t>
  </si>
  <si>
    <t>{XR_668913.2; PREDICTED: Pyrus x bretschneideri dihydrolipoyllysine-residue acetyltransferase component 1 of pyruvate dehydrogenase complex, mitochondrial-like (LOC103958420), transcript variant X2, misc_RNA}</t>
  </si>
  <si>
    <t>{JF313260.1; Phoenix dactylifera cultivar Deglet Noor clone fosmid 9B12, complete sequence}</t>
  </si>
  <si>
    <t>{XP_009354271.1; PREDICTED: seed biotin-containing protein SBP65 [Pyrus x bretschneideri]}</t>
  </si>
  <si>
    <t>{sp|O80831|BAM7_ARATH; Beta-amylase 7 OS=Arabidopsis thaliana GN=BAM7 PE=2 SV=2}</t>
  </si>
  <si>
    <t>{pxb:103945426; -  -  -  -  -}</t>
  </si>
  <si>
    <t>{XR_526333.2; PREDICTED: Malus x domestica uncharacterized LOC103416101 (LOC103416101), transcript variant X2, ncRNA}</t>
  </si>
  <si>
    <t>{XP_008389812.1; PREDICTED: uncharacterized protein LOC103452104 [Malus domestica]}</t>
  </si>
  <si>
    <t>{mdm:103452104; -  -  -  -  -}</t>
  </si>
  <si>
    <t>{XR_527216.2; PREDICTED: Malus x domestica uncharacterized LOC103421256 (LOC103421256), transcript variant X1, ncRNA}</t>
  </si>
  <si>
    <t>{XR_001788367.1; PREDICTED: Malus x domestica uncharacterized LOC103421805 (LOC103421805), ncRNA}</t>
  </si>
  <si>
    <t>{XR_001788399.1; PREDICTED: Malus x domestica uncharacterized LOC108171877 (LOC108171877), ncRNA}</t>
  </si>
  <si>
    <t>{XR_001953347.1; PREDICTED: Pyrus x bretschneideri uncharacterized LOC103949087 (LOC103949087), transcript variant X2, ncRNA}</t>
  </si>
  <si>
    <t>{XR_524538.2; PREDICTED: Malus x domestica uncharacterized LOC103405953 (LOC103405953), ncRNA}</t>
  </si>
  <si>
    <t>{XP_017192972.1; PREDICTED: serine/threonine-protein kinase ATM-like [Malus domestica]}</t>
  </si>
  <si>
    <t>{fve:101295891; K04728  ATM, TEL1  ataxia telangiectasia mutated family protein  2.7.11.1  ko03440; Genetic Information Processing; Replication and repair; Homologous recombination | ko04064; Environmental Information Processing; Signal transduction; NF-kappa B signaling pathway | ko04068; Environmental Information Processing; Signal transduction; FoxO signaling pathway | ko04110; Cellular Processes; Cell growth and death; Cell cycle | ko04210; Cellular Processes; Cell growth and death; Apoptosis | ko04214; Cellular Processes; Cell growth and death; Apoptosis - fly | ko04115; Cellular Processes; Cell growth and death; p53 signaling pathway | ko05202; Human Diseases; Cancers: Overview; Transcriptional misregulation in cancer | ko05206; Human Diseases; Cancers: Overview; MicroRNAs in cancer | ko05166; Human Diseases; Infectious diseases: Viral; HTLV-I infection | ko01524; Human Diseases; Drug resistance: Antineoplastic; Platinum drug resistance}</t>
  </si>
  <si>
    <t>{At3g48190; KOG0892  Protein kinase ATM/Tel1, involved in telomere length regulation and DNA repair  TBLD  Signal transduction mechanisms ; Chromatin structure and dynamics ; Replication, recombination and repair ; Cell cycle control, cell division, chromosome partitioning ;}</t>
  </si>
  <si>
    <t>{XM_017333023.1; PREDICTED: Malus x domestica serine/threonine-protein kinase ATM-like (LOC103438130), mRNA}</t>
  </si>
  <si>
    <t>{XR_668484.2; PREDICTED: Pyrus x bretschneideri uncharacterized LOC103956380 (LOC103956380), ncRNA}</t>
  </si>
  <si>
    <t>{XR_667462.2; PREDICTED: Pyrus x bretschneideri uncharacterized LOC103948909 (LOC103948909), ncRNA}</t>
  </si>
  <si>
    <t>{XM_008378915.2; PREDICTED: Malus x domestica chaperone protein dnaJ 11, chloroplastic-like (LOC103440250), mRNA}</t>
  </si>
  <si>
    <t>{XP_009376783.1; PREDICTED: uncharacterized protein LOC103965446 [Pyrus x bretschneideri]}</t>
  </si>
  <si>
    <t>{pmum:103323543; K16803  CKAP5, XMAP215  cytoskeleton-associated protein 5  -  -}</t>
  </si>
  <si>
    <t>{XR_001788695.1; PREDICTED: Malus x domestica uncharacterized LOC108172135 (LOC108172135), transcript variant X3, ncRNA}</t>
  </si>
  <si>
    <t>{XP_017191963.1; PREDICTED: putative glutathione-specific gamma-glutamylcyclotransferase 2 isoform X1 [Malus domestica]}</t>
  </si>
  <si>
    <t>{mdm:103450651; -  -  -  -  -}</t>
  </si>
  <si>
    <t>{XM_008390016.2; PREDICTED: Malus x domestica putative glutathione-specific gamma-glutamylcyclotransferase 2 (LOC103450651), transcript variant X2, mRNA}</t>
  </si>
  <si>
    <t>{XP_011028233.1; PREDICTED: LOW QUALITY PROTEIN: parafibromin [Populus euphratica]}</t>
  </si>
  <si>
    <t>{pmum:103324030; K15175  CDC73  parafibromin  -  -}</t>
  </si>
  <si>
    <t>{XM_008363582.2; PREDICTED: Malus x domestica uncharacterized LOC103425499 (LOC103425499), transcript variant X1, mRNA}</t>
  </si>
  <si>
    <t>{XR_526154.2; PREDICTED: Malus x domestica uncharacterized LOC103415175 (LOC103415175), ncRNA}</t>
  </si>
  <si>
    <t>{XP_008344008.1; PREDICTED: 60S ribosomal protein L28-1-like [Malus domestica]}</t>
  </si>
  <si>
    <t>{pxb:103943951; K02903  RP-L28e, RPL28  large subunit ribosomal protein L28e  -  ko03010; Genetic Information Processing; Translation; Ribosome}</t>
  </si>
  <si>
    <t>{XM_008345787.2; PREDICTED: Malus x domestica 60S ribosomal protein L28-1-like (LOC103406798), transcript variant X2, mRNA}</t>
  </si>
  <si>
    <t>{XP_016452962.1; PREDICTED: uncharacterized protein LOC107777455 [Nicotiana tabacum]}</t>
  </si>
  <si>
    <t>{mdm:103415968; -  -  -  -  -}</t>
  </si>
  <si>
    <t>{XM_008345214.2; PREDICTED: Malus x domestica uncharacterized LOC103406211 (LOC103406211), mRNA}</t>
  </si>
  <si>
    <t>{XM_008367330.2; PREDICTED: Malus x domestica probable WRKY transcription factor 60 (LOC103429191), mRNA}</t>
  </si>
  <si>
    <t>{AJ291492.1; Malus domestica retrotransposon dem 1 including ORF1 for hypothetical protein}</t>
  </si>
  <si>
    <t>{XP_018506510.1; PREDICTED: uncharacterized protein LOC108865331 [Pyrus x bretschneideri]}</t>
  </si>
  <si>
    <t>{sp|Q9SFU6|CALS9_ARATH; Callose synthase 9 OS=Arabidopsis thaliana GN=CALS9 PE=2 SV=2}</t>
  </si>
  <si>
    <t>{pmum:103324716; K11000  CALS  callose synthase  2.4.1.-  -}</t>
  </si>
  <si>
    <t>{At3g07160; KOG0916  1,3-beta-glucan synthase/callose synthase catalytic subunit  M  Cell wall/membrane/envelope biogenesis ;}</t>
  </si>
  <si>
    <t>{XR_001792014.1; PREDICTED: Malus x domestica uncharacterized LOC103453359 (LOC103453359), transcript variant X16, misc_RNA}</t>
  </si>
  <si>
    <t>{XP_010104175.1; DNA-directed RNA polymerases I, II, and III subunit RPABC5 [Morus notabilis]}</t>
  </si>
  <si>
    <t>{sp|Q39290|RPAB5_BRANA; DNA-directed RNA polymerases I, II, and III subunit RPABC5 OS=Brassica napus PE=3 SV=1}</t>
  </si>
  <si>
    <t>{brp:103831031; K03007  RPB10, POLR2L  DNA-directed RNA polymerases I, II, and III subunit RPABC5  -  ko00230; Metabolism; Nucleotide metabolism; Purine metabolism | ko00240; Metabolism; Nucleotide metabolism; Pyrimidine metabolism | ko03020; Genetic Information Processing; Transcription; RNA polymerase | ko04623; Organismal Systems; Immune system; Cytosolic DNA-sensing pathway | ko05016; Human Diseases; Neurodegenerative diseases; Huntington's disease | ko05169; Human Diseases; Infectious diseases: Viral; Epstein-Barr virus infection}</t>
  </si>
  <si>
    <t>{At1g61700; KOG3497  DNA-directed RNA polymerase, subunit RPB10  K  Transcription ;}</t>
  </si>
  <si>
    <t>{XM_008375011.2; PREDICTED: Malus x domestica DNA-directed RNA polymerase subunit 10-like protein (LOC103436572), mRNA}</t>
  </si>
  <si>
    <t>{XM_008382041.2; PREDICTED: Malus x domestica U1 small nuclear ribonucleoprotein A-like (LOC103443231), transcript variant X2, mRNA}</t>
  </si>
  <si>
    <t>{XP_008350059.1; PREDICTED: uncharacterized protein LOC103413369 [Malus domestica]}</t>
  </si>
  <si>
    <t>{mdm:103449191; -  -  -  -  -}</t>
  </si>
  <si>
    <t>{XR_001788340.1; PREDICTED: Malus x domestica uncharacterized LOC103421507 (LOC103421507), transcript variant X3, ncRNA}</t>
  </si>
  <si>
    <t>{XP_008373352.1; PREDICTED: DEAD-box ATP-dependent RNA helicase 42 [Malus domestica]}</t>
  </si>
  <si>
    <t>{pper:PRUPE_ppa000460mg; K12811  DDX46, PRP5  ATP-dependent RNA helicase DDX46/PRP5  3.6.4.13  ko03040; Genetic Information Processing; Transcription; Spliceosome}</t>
  </si>
  <si>
    <t>{XR_001790306.1; PREDICTED: Malus x domestica DEAD-box ATP-dependent RNA helicase 42 (LOC103436682), transcript variant X3, misc_RNA}</t>
  </si>
  <si>
    <t>{XR_669741.2; PREDICTED: Pyrus x bretschneideri uncharacterized LOC103963510 (LOC103963510), ncRNA}</t>
  </si>
  <si>
    <t>{FJ263961.1; Malus x domestica cultivar Ralls alpha-farnesene synthase (AFS) gene, promoter region and intron 3}</t>
  </si>
  <si>
    <t>{XM_009359555.2; PREDICTED: Pyrus x bretschneideri UPF0481 protein At3g47200-like (LOC103948515), transcript variant X1, mRNA}</t>
  </si>
  <si>
    <t>{XP_008340455.1; PREDICTED: alanine--tRNA ligase [Malus domestica]}</t>
  </si>
  <si>
    <t>{pxb:103943199; K01872  AARS, alaS  alanyl-tRNA synthetase  6.1.1.7  ko00970; Genetic Information Processing; Translation; Aminoacyl-tRNA biosynthesis}</t>
  </si>
  <si>
    <t>{GO:0003676; nucleic acid binding; molecular_function}</t>
  </si>
  <si>
    <t>{XM_008368751.2; PREDICTED: Malus x domestica alanine--tRNA ligase-like (LOC103430605), mRNA}</t>
  </si>
  <si>
    <t>{PF02272:DHHA1 domain}</t>
  </si>
  <si>
    <t>{XP_017192977.1; PREDICTED: uncharacterized protein LOC108175322 [Malus domestica]}</t>
  </si>
  <si>
    <t>{XR_001954415.1; PREDICTED: Pyrus x bretschneideri uncharacterized LOC103962020 (LOC103962020), transcript variant X2, misc_RNA}</t>
  </si>
  <si>
    <t>{XP_009377504.1; PREDICTED: early nodulin-75 [Pyrus x bretschneideri]}</t>
  </si>
  <si>
    <t>{pxb:103965792; -  -  -  -  -}</t>
  </si>
  <si>
    <t>{XM_017332385.1; PREDICTED: Malus x domestica pollen-specific leucine-rich repeat extensin-like protein 2 (LOC103434405), mRNA}</t>
  </si>
  <si>
    <t>{XP_008385301.1; PREDICTED: leucine carboxyl methyltransferase 1-like [Malus domestica]}</t>
  </si>
  <si>
    <t>{mdm:103447874; K15451  PPM2, LCMT2, TYW4  tRNA wybutosine-synthesizing protein 4 [EC:2.1.1.290 2.3.1.231]  2.1.1.290,2.3.1.231  -}</t>
  </si>
  <si>
    <t>{XM_008387079.2; PREDICTED: Malus x domestica leucine carboxyl methyltransferase 1-like (LOC103447874), mRNA}</t>
  </si>
  <si>
    <t>{XM_008374035.2; PREDICTED: Malus x domestica glycine-rich protein A3-like (LOC103435637), mRNA}</t>
  </si>
  <si>
    <t>{XP_009375435.1; PREDICTED: serine/arginine-rich splicing factor RS31 isoform X2 [Pyrus x bretschneideri]}</t>
  </si>
  <si>
    <t>{XM_017333256.1; PREDICTED: Malus x domestica serine/arginine-rich splicing factor RS31A (LOC103439383), mRNA}</t>
  </si>
  <si>
    <t>{XM_009358551.2; PREDICTED: Pyrus x bretschneideri vicilin-like seed storage protein At2g18540 (LOC103947627), transcript variant X1, mRNA}</t>
  </si>
  <si>
    <t>{XM_008374676.2; PREDICTED: Malus x domestica glycine-rich protein 2-like (LOC103436253), mRNA}</t>
  </si>
  <si>
    <t>{XM_018651233.1; PREDICTED: Pyrus x bretschneideri glycine-rich RNA-binding protein 4, mitochondrial-like (LOC103962554), transcript variant X2, mRNA}</t>
  </si>
  <si>
    <t>{XM_008367692.2; PREDICTED: Malus x domestica catalase isozyme 3-like (LOC103429546), mRNA}</t>
  </si>
  <si>
    <t>{XP_008341491.1; PREDICTED: uncharacterized protein LOC103404369 [Malus domestica]}</t>
  </si>
  <si>
    <t>{XM_008343269.2; PREDICTED: Malus x domestica uncharacterized LOC103404369 (LOC103404369), mRNA}</t>
  </si>
  <si>
    <t>{XM_008388452.2; PREDICTED: Malus x domestica sucrose synthase 3 (SS), transcript variant X1, mRNA}</t>
  </si>
  <si>
    <t>{XM_008393897.2; PREDICTED: Malus x domestica putative pentatricopeptide repeat-containing protein At3g13770, mitochondrial (LOC103454290), mRNA}</t>
  </si>
  <si>
    <t>{XP_017186062.1; PREDICTED: LOW QUALITY PROTEIN: protein farnesyltransferase subunit beta-like [Malus domestica]}</t>
  </si>
  <si>
    <t>{sp|Q38920|FNTB_ARATH; Protein farnesyltransferase subunit beta OS=Arabidopsis thaliana GN=FTB PE=1 SV=3}</t>
  </si>
  <si>
    <t>{lang:109341002; K05954  FNTB  protein farnesyltransferase subunit beta  2.5.1.58  ko00900; Metabolism; Metabolism of terpenoids and polyketides; Terpenoid backbone biosynthesis; lang:109341002; -  -  -  -  -}</t>
  </si>
  <si>
    <t>{At5g40280; KOG0365  Beta subunit of farnesyltransferase  O  Posttranslational modification, protein turnover, chaperones ;}</t>
  </si>
  <si>
    <t>{XM_017334171.1; PREDICTED: Malus x domestica protein farnesyltransferase subunit beta (LOC103442762), mRNA}</t>
  </si>
  <si>
    <t>{XM_017333865.1; PREDICTED: Malus x domestica extensin-3 (LOC103441585), transcript variant X3, mRNA}</t>
  </si>
  <si>
    <t>{XR_532094.2; PREDICTED: Malus x domestica uncharacterized LOC103455031 (LOC103455031), ncRNA}</t>
  </si>
  <si>
    <t>{XM_008381269.2; PREDICTED: Malus x domestica protein FLX-like 2 (LOC103442480), transcript variant X3, mRNA}</t>
  </si>
  <si>
    <t>{XM_017332025.1; PREDICTED: Malus x domestica cuticle collagen bli-1 (LOC103433001), transcript variant X4, mRNA}</t>
  </si>
  <si>
    <t>{GO:0006355; regulation of transcription, DNA-dependent; biological_process}</t>
  </si>
  <si>
    <t>{XR_666644.2; PREDICTED: Pyrus x bretschneideri uncharacterized LOC103942420 (LOC103942420), transcript variant X13, misc_RNA}</t>
  </si>
  <si>
    <t>{PF04504:Protein of unknown function, DUF573}</t>
  </si>
  <si>
    <t>{XM_008385517.2; PREDICTED: Malus x domestica clavaminate synthase-like protein At3g21360 (LOC103446409), mRNA}</t>
  </si>
  <si>
    <t>{XP_009349141.1; PREDICTED: phosphatidylinositol/phosphatidylcholine transfer protein SFH1-like isoform X1 [Pyrus x bretschneideri]}</t>
  </si>
  <si>
    <t>{mdm:103447539; -  -  -  -  -}</t>
  </si>
  <si>
    <t>{XM_009350867.1; PREDICTED: Pyrus x bretschneideri phosphatidylinositol/phosphatidylcholine transfer protein SFH1-like (LOC103940705), transcript variant X2, mRNA}</t>
  </si>
  <si>
    <t>{XM_009362264.2; PREDICTED: Pyrus x bretschneideri 40S ribosomal protein S19-3-like (LOC103950993), mRNA}</t>
  </si>
  <si>
    <t>{XP_009341378.1; PREDICTED: uncharacterized protein LOC103933379 [Pyrus x bretschneideri]}</t>
  </si>
  <si>
    <t>{pxb:103933379; -  -  -  -  -}</t>
  </si>
  <si>
    <t>{XM_008373162.2; PREDICTED: Malus x domestica uncharacterized LOC103434811 (LOC103434811), mRNA}</t>
  </si>
  <si>
    <t>{XM_008368594.2; PREDICTED: Malus x domestica ubiquitin-conjugating enzyme E2 28 (LOC103430459), mRNA}</t>
  </si>
  <si>
    <t>{XM_008357363.2; PREDICTED: Malus x domestica 60S ribosomal protein L24-1-like (LOC103419244), mRNA}</t>
  </si>
  <si>
    <t>{HG737342.1; Pyrus spinosa chloroplast, isolate PYR002, complete sequence}</t>
  </si>
  <si>
    <t>{XP_008352206.1; PREDICTED: DNA-directed RNA polymerase 3, chloroplastic-like [Malus domestica]}</t>
  </si>
  <si>
    <t>{XR_001792208.1; PREDICTED: Malus x domestica uncharacterized LOC108175319 (LOC108175319), ncRNA}</t>
  </si>
  <si>
    <t>{XP_017187083.1; PREDICTED: F-box/kelch-repeat protein At1g16250 [Malus domestica]}</t>
  </si>
  <si>
    <t>{pxb:103944720; -  -  -  -  -}</t>
  </si>
  <si>
    <t>{XM_017337016.1; PREDICTED: Malus x domestica GDSL esterase/lipase At5g14450-like (LOC103452378), transcript variant X6, mRNA}</t>
  </si>
  <si>
    <t>{XM_008360608.2; PREDICTED: Malus x domestica E3 ubiquitin-protein ligase RING1-like (LOC103422542), mRNA}</t>
  </si>
  <si>
    <t>{XP_008351933.1; PREDICTED: uncharacterized protein LOC103415376 [Malus domestica]}</t>
  </si>
  <si>
    <t>{sp|Q8VYI9|NLTL5_ARATH; Non-specific lipid-transfer protein-like protein At5g64080 OS=Arabidopsis thaliana GN=At5g64080 PE=1 SV=1}</t>
  </si>
  <si>
    <t>{pper:PRUPE_ppa004935mg; -  -  -  -  -}</t>
  </si>
  <si>
    <t>{XR_001786006.1; PREDICTED: Malus x domestica uncharacterized LOC103403491 (LOC103403491), transcript variant X9, ncRNA}</t>
  </si>
  <si>
    <t>{XR_001787281.1; PREDICTED: Malus x domestica uncharacterized LOC108170816 (LOC108170816), ncRNA}</t>
  </si>
  <si>
    <t>{XP_009337919.1; PREDICTED: GDSL esterase/lipase APG-like [Pyrus x bretschneideri]}</t>
  </si>
  <si>
    <t>{sp|Q9LU14|APG2_ARATH; GDSL esterase/lipase APG OS=Arabidopsis thaliana GN=APG PE=2 SV=1}</t>
  </si>
  <si>
    <t>{jcu:105631699; -  -  -  -  -}</t>
  </si>
  <si>
    <t>{XR_001789018.1; PREDICTED: Malus x domestica uncharacterized LOC103427051 (LOC103427051), transcript variant X3, ncRNA}</t>
  </si>
  <si>
    <t>{XR_524405.2; PREDICTED: Malus x domestica V-type proton ATPase subunit D-like (LOC103405200), misc_RNA}</t>
  </si>
  <si>
    <t>{XP_008376183.1; PREDICTED: cytochrome b5-like [Malus domestica]}</t>
  </si>
  <si>
    <t>{XM_008377962.2; PREDICTED: Malus x domestica cytochrome b5-like (LOC103439392), transcript variant X2, mRNA}</t>
  </si>
  <si>
    <t>{XP_017190245.1; PREDICTED: uncharacterized protein LOC103446608 isoform X1 [Malus domestica]}</t>
  </si>
  <si>
    <t>{mdm:103446608; -  -  -  -  -}</t>
  </si>
  <si>
    <t>{XR_001789643.1; PREDICTED: Malus x domestica uncharacterized LOC103432102 (LOC103432102), transcript variant X5, ncRNA}</t>
  </si>
  <si>
    <t>{XR_532079.2; PREDICTED: Malus x domestica uncharacterized LOC103454904 (LOC103454904), transcript variant X2, misc_RNA}</t>
  </si>
  <si>
    <t>{XR_526683.2; PREDICTED: Malus x domestica uncharacterized LOC103418058 (LOC103418058), transcript variant X1, ncRNA}</t>
  </si>
  <si>
    <t>{XP_017185866.1; PREDICTED: uncharacterized protein LOC108172613 [Malus domestica]}</t>
  </si>
  <si>
    <t>{pmum:103321541; K01094  GEP4  phosphatidylglycerophosphatase GEP4  3.1.3.27  ko00564; Metabolism; Lipid metabolism; Glycerophospholipid metabolism}</t>
  </si>
  <si>
    <t>{At3g58830; KOG2961  Predicted hydrolase (HAD superfamily)  R  General function prediction only ;}</t>
  </si>
  <si>
    <t>{XR_531183.2; PREDICTED: Malus x domestica uncharacterized LOC103448281 (LOC103448281), ncRNA}</t>
  </si>
  <si>
    <t>{XM_008357592.2; PREDICTED: Malus x domestica peroxisome biogenesis protein 5-like (LOC103419492), partial mRNA}</t>
  </si>
  <si>
    <t>{XR_525580.2; PREDICTED: Malus x domestica uncharacterized LOC103411617 (LOC103411617), transcript variant X1, ncRNA}</t>
  </si>
  <si>
    <t>{XM_008392391.2; PREDICTED: Malus x domestica 60S ribosomal protein L19-2 (LOC103452854), mRNA}</t>
  </si>
  <si>
    <t>{XM_008376212.2; PREDICTED: Malus x domestica probable inactive poly [ADP-ribose] polymerase SRO5 (LOC103437716), mRNA}</t>
  </si>
  <si>
    <t>{XM_017335904.1; PREDICTED: Malus x domestica acylamino-acid-releasing enzyme-like (LOC103447357), mRNA}</t>
  </si>
  <si>
    <t>{XP_017185674.1; PREDICTED: ribulose bisphosphate carboxylase/oxygenase activase, chloroplastic-like [Malus domestica]}</t>
  </si>
  <si>
    <t>{HQ445899.1; Malus x domestica cultivar Evereste fire blight resistance locus LG12, complete sequence}</t>
  </si>
  <si>
    <t>{XP_008365314.1; PREDICTED: probable magnesium transporter NIPA4 [Malus domestica]}</t>
  </si>
  <si>
    <t>{pxb:103946342; -  -  -  -  -}</t>
  </si>
  <si>
    <t>{XM_008367092.2; PREDICTED: Malus x domestica probable magnesium transporter NIPA4 (LOC103428956), mRNA}</t>
  </si>
  <si>
    <t>{XM_008386376.2; PREDICTED: Malus x domestica farnesyl pyrophosphate synthase 2-like (LOC103447197), mRNA}</t>
  </si>
  <si>
    <t>{XP_008391695.1; PREDICTED: superoxide dismutase [Cu-Zn] 2-like isoform X2 [Malus domestica]}</t>
  </si>
  <si>
    <t>{sp|C0HK70|SODC_ZINOF; Superoxide dismutase [Cu-Zn] OS=Zingiber officinale PE=1 SV=1}</t>
  </si>
  <si>
    <t>{pper:PRUPE_ppa012725mg; K04565  SOD1  superoxide dismutase, Cu-Zn family  1.15.1.1  ko04146; Cellular Processes; Transport and catabolism; Peroxisome | ko04213; Organismal Systems; Aging; Longevity regulating pathway - multiple species | ko05014; Human Diseases; Neurodegenerative diseases; Amyotrophic lateral sclerosis (ALS) | ko05016; Human Diseases; Neurodegenerative diseases; Huntington's disease | ko05020; Human Diseases; Neurodegenerative diseases; Prion diseases}</t>
  </si>
  <si>
    <t>{At1g08830; KOG0441  Cu2+/Zn2+ superoxide dismutase SOD1  P  Inorganic ion transport and metabolism ;}</t>
  </si>
  <si>
    <t>{XM_008393474.2; PREDICTED: Malus x domestica superoxide dismutase [Cu-Zn] 2-like (LOC103453882), transcript variant X3, mRNA}</t>
  </si>
  <si>
    <t>{KT276924.1; Malus hybrid cultivar leucoanthocyanidin reductase 2 (LAR2) gene, promoter region and partial cds}</t>
  </si>
  <si>
    <t>{XM_008370953.2; PREDICTED: Malus x domestica flowering time control protein FPA (LOC103432751), mRNA}</t>
  </si>
  <si>
    <t>{XP_008393031.1; PREDICTED: probable inactive poly [ADP-ribose] polymerase SRO5 [Malus domestica]}</t>
  </si>
  <si>
    <t>{mdm:103455219; -  -  -  -  -}</t>
  </si>
  <si>
    <t>{EU427453.1; Malus x domestica cultivar Murray S42-RNase (S-RNase) gene, S-RNase-S42 allele, partial cds}</t>
  </si>
  <si>
    <t>{XP_008386373.1; PREDICTED: protein GIGANTEA-like [Malus domestica]}</t>
  </si>
  <si>
    <t>{mdm:103448893; K12124  GI  GIGANTEA  -  ko04712; Organismal Systems; Environmental adaptation; Circadian rhythm - plant}</t>
  </si>
  <si>
    <t>{XM_008388151.2; PREDICTED: Malus x domestica protein GIGANTEA-like (LOC103448893), mRNA}</t>
  </si>
  <si>
    <t>{XP_009359094.1; PREDICTED: ubiquitin carboxyl-terminal hydrolase 22-like [Pyrus x bretschneideri]}</t>
  </si>
  <si>
    <t>{pxb:103949708; K11366  USP22_27_51, UBP8  ubiquitin carboxyl-terminal hydrolase 22/27/51  3.4.19.12  -}</t>
  </si>
  <si>
    <t>{XP_011090267.1; PREDICTED: structural maintenance of chromosomes protein 3-like isoform X2 [Sesamum indicum]}</t>
  </si>
  <si>
    <t>{pmum:103329941; K06669  SMC3, CSPG6  structural maintenance of chromosome 3 (chondroitin sulfate proteoglycan 6)  -  ko04110; Cellular Processes; Cell growth and death; Cell cycle | ko04111; Cellular Processes; Cell growth and death; Cell cycle - yeast | ko04113; Cellular Processes; Cell growth and death; Meiosis - yeast | ko04114; Cellular Processes; Cell growth and death; Oocyte meiosis}</t>
  </si>
  <si>
    <t>{XM_017328586.1; PREDICTED: Malus x domestica structural maintenance of chromosomes protein 3-like (LOC103425575), transcript variant X2, mRNA}</t>
  </si>
  <si>
    <t>{XP_008374040.1; PREDICTED: probable DEAD-box ATP-dependent RNA helicase 48 [Malus domestica]}</t>
  </si>
  <si>
    <t>{pmum:103344156; K17679  MSS116  ATP-dependent RNA helicase MSS116, mitochondrial  3.6.4.13  -}</t>
  </si>
  <si>
    <t>{XM_008375818.2; PREDICTED: Malus x domestica probable DEAD-box ATP-dependent RNA helicase 48 (LOC103437349), mRNA}</t>
  </si>
  <si>
    <t>{XP_008348525.1; PREDICTED: uncharacterized protein LOC103411670 isoform X3 [Malus domestica]}</t>
  </si>
  <si>
    <t>{mdm:103449572; K08064  NFYA  nuclear transcription factor Y, alpha  -  ko04612; Organismal Systems; Immune system; Antigen processing and presentation | ko05152; Human Diseases; Infectious diseases: Bacterial; Tuberculosis}</t>
  </si>
  <si>
    <t>{XR_526098.2; PREDICTED: Malus x domestica uncharacterized LOC103414746 (LOC103414746), ncRNA}</t>
  </si>
  <si>
    <t>{O24058.1; RecName: Full=Metallothionein-like protein type 2 [Malus domestica]}</t>
  </si>
  <si>
    <t>{sp|O24058|MT2_MALDO; Metallothionein-like protein type 2 OS=Malus domestica GN=MT1 PE=3 SV=1}</t>
  </si>
  <si>
    <t>{pper:PRUPE_ppa014212mg; -  -  -  -  -}</t>
  </si>
  <si>
    <t>{KC222014.1; Malus x domestica cultivar Red Fuji metallothionein type 2 (MT2) mRNA, complete cds}</t>
  </si>
  <si>
    <t>{GO:0005199; structural constituent of cell wall; molecular_function  GO:0009664; plant-type cell wall organization; biological_process}</t>
  </si>
  <si>
    <t>{PF04554:Extensin-like region}</t>
  </si>
  <si>
    <t>{XP_008349112.1; PREDICTED: uncharacterized protein LOC103412308 isoform X2 [Malus domestica]}</t>
  </si>
  <si>
    <t>{XR_001791816.1; PREDICTED: Malus x domestica uncharacterized LOC103452736 (LOC103452736), transcript variant X1, ncRNA}</t>
  </si>
  <si>
    <t>{XP_008246434.1; PREDICTED: serine/arginine-rich splicing factor SR30 isoform X2 [Prunus mume]}</t>
  </si>
  <si>
    <t>{XR_001791761.1; PREDICTED: Malus x domestica serine/arginine-rich splicing factor SR30-like (LOC103450895), transcript variant X4, misc_RNA}</t>
  </si>
  <si>
    <t>{XR_668529.2; PREDICTED: Pyrus x bretschneideri uncharacterized LOC103956595 (LOC103956595), transcript variant X1, ncRNA}</t>
  </si>
  <si>
    <t>{GO:0016021; integral to membrane; cellular_component  GO:0006672; ceramide metabolic process; biological_process  GO:0016811; hydrolase activity, acting on carbon-nitrogen (but not peptide) bonds, in linear amides; molecular_function}</t>
  </si>
  <si>
    <t>{PF05875:Ceramidase}</t>
  </si>
  <si>
    <t>{XR_001951977.1; PREDICTED: Pyrus x bretschneideri uncharacterized LOC108866169 (LOC108866169), ncRNA}</t>
  </si>
  <si>
    <t>{XR_666144.2; PREDICTED: Pyrus x bretschneideri uncharacterized LOC103939517 (LOC103939517), ncRNA}</t>
  </si>
  <si>
    <t>{XM_008374169.2; PREDICTED: Malus x domestica pre-mRNA-processing factor 39-like (LOC103435758), transcript variant X4, mRNA}</t>
  </si>
  <si>
    <t>{XP_008375965.1; PREDICTED: DET1- and DDB1-associated protein 1 [Malus domestica]}</t>
  </si>
  <si>
    <t>{pop:POPTR_0001s09870g; K11792  DDA1  DET1- and DDB1-associated protein 1  -  -}</t>
  </si>
  <si>
    <t>{XR_001790515.1; PREDICTED: Malus x domestica DET1- and DDB1-associated protein 1 (LOC103439199), transcript variant X2, misc_RNA}</t>
  </si>
  <si>
    <t>{XM_008356383.2; PREDICTED: Malus x domestica protein PIN-LIKES 5-like (LOC103418248), mRNA}</t>
  </si>
  <si>
    <t>{XP_009337752.1; PREDICTED: uncharacterized protein LOC103930177 [Pyrus x bretschneideri]}</t>
  </si>
  <si>
    <t>{XR_001953072.1; PREDICTED: Pyrus x bretschneideri uncharacterized LOC103945584 (LOC103945584), transcript variant X3, misc_RNA}</t>
  </si>
  <si>
    <t>{XP_008354345.1; PREDICTED: uncharacterized protein LOC103417966 [Malus domestica]}</t>
  </si>
  <si>
    <t>{XM_008356124.2; PREDICTED: Malus x domestica uncharacterized LOC103417967 (LOC103417967), mRNA}</t>
  </si>
  <si>
    <t>{XM_017323783.1; PREDICTED: Malus x domestica probable inactive purple acid phosphatase 1 (LOC103402823), transcript variant X3, mRNA}</t>
  </si>
  <si>
    <t>{XP_008342938.1; PREDICTED: 60S acidic ribosomal protein P2B-like [Malus domestica]}</t>
  </si>
  <si>
    <t>{sp|P41099|RLA2_PARAR; 60S acidic ribosomal protein P2 OS=Parthenium argentatum PE=3 SV=1}</t>
  </si>
  <si>
    <t>{rcu:8258893; K02943  RP-LP2, RPLP2  large subunit ribosomal protein LP2  -  ko03010; Genetic Information Processing; Translation; Ribosome}</t>
  </si>
  <si>
    <t>{XM_008344716.2; PREDICTED: Malus x domestica 60S acidic ribosomal protein P2B-like (LOC103405686), mRNA}</t>
  </si>
  <si>
    <t>{XR_526420.1; PREDICTED: Malus x domestica uncharacterized LOC103416570 (LOC103416570), ncRNA}</t>
  </si>
  <si>
    <t>{GO:0003968; RNA-directed RNA polymerase activity; molecular_function}</t>
  </si>
  <si>
    <t>{XM_008375676.2; PREDICTED: Malus x domestica high mobility group B protein 1-like (LOC103437212), transcript variant X1, mRNA}</t>
  </si>
  <si>
    <t>{PF02478:Pneumovirus phosphoprotein}</t>
  </si>
  <si>
    <t>{XR_524247.2; PREDICTED: Malus x domestica uncharacterized LOC103403857 (LOC103403857), ncRNA}</t>
  </si>
  <si>
    <t>{XR_001790598.1; PREDICTED: Malus x domestica uncharacterized LOC103440737 (LOC103440737), transcript variant X1, ncRNA}</t>
  </si>
  <si>
    <t>{XM_008367435.2; PREDICTED: Malus x domestica DEAD-box ATP-dependent RNA helicase 20-like (LOC103429292), transcript variant X1, mRNA}</t>
  </si>
  <si>
    <t>{XP_017180867.1; PREDICTED: uncharacterized protein LOC108170441 [Malus domestica]}</t>
  </si>
  <si>
    <t>{XM_017325378.1; PREDICTED: Malus x domestica uncharacterized LOC108170441 (LOC108170441), mRNA}</t>
  </si>
  <si>
    <t>{XM_008341555.2; PREDICTED: Malus x domestica protein misato homolog 1-like (LOC103402796), mRNA}</t>
  </si>
  <si>
    <t>{XP_018501286.1; PREDICTED: uncharacterized protein LOC103940374 isoform X6 [Pyrus x bretschneideri]}</t>
  </si>
  <si>
    <t>{XR_001786769.1; PREDICTED: Malus x domestica uncharacterized LOC108170414 (LOC108170414), ncRNA}</t>
  </si>
  <si>
    <t>{XM_009348467.2; PREDICTED: Pyrus x bretschneideri uncharacterized LOC103938466 (LOC103938466), mRNA}</t>
  </si>
  <si>
    <t>{XM_009347411.1; PREDICTED: Pyrus x bretschneideri chloroplastic group IIB intron splicing facilitator CRS2-B, chloroplastic-like (LOC103937466), mRNA}</t>
  </si>
  <si>
    <t>{XM_017336988.1; PREDICTED: Malus x domestica probable E3 ubiquitin-protein ligase HERC2 (LOC103452062), transcript variant X4, mRNA}</t>
  </si>
  <si>
    <t>{XP_009360345.1; PREDICTED: origin of replication complex subunit 6 [Pyrus x bretschneideri]}</t>
  </si>
  <si>
    <t>{sp|A2YNY4|ORC6_ORYSI; Origin of replication complex subunit 6 OS=Oryza sativa subsp. indica GN=OsI_26966 PE=3 SV=1}</t>
  </si>
  <si>
    <t>{mdm:103451820; K02608  ORC6  origin recognition complex subunit 6  -  ko04110; Cellular Processes; Cell growth and death; Cell cycle | ko04111; Cellular Processes; Cell growth and death; Cell cycle - yeast | ko04113; Cellular Processes; Cell growth and death; Meiosis - yeast}</t>
  </si>
  <si>
    <t>{XR_528924.2; PREDICTED: Malus x domestica uncharacterized LOC103431849 (LOC103431849), transcript variant X3, ncRNA}</t>
  </si>
  <si>
    <t>{XP_009355573.1; PREDICTED: kinesin-3-like isoform X1 [Pyrus x bretschneideri]}</t>
  </si>
  <si>
    <t>{pxb:103946576; K10405  KIFC1  kinesin family member C1  -  -}</t>
  </si>
  <si>
    <t>{XR_530102.2; PREDICTED: Malus x domestica uncharacterized LOC103440393 (LOC103440393), transcript variant X2, ncRNA}</t>
  </si>
  <si>
    <t>{XM_017324863.1; PREDICTED: Malus x domestica glycine-rich protein 5-like (LOC108170221), mRNA}</t>
  </si>
  <si>
    <t>{XP_008382541.1; PREDICTED: uncharacterized protein LOC103445326 isoform X2 [Malus domestica]}</t>
  </si>
  <si>
    <t>{mdm:103445326; -  -  -  -  -}</t>
  </si>
  <si>
    <t>{XR_001791139.1; PREDICTED: Malus x domestica uncharacterized LOC103446605 (LOC103446605), transcript variant X24, ncRNA}</t>
  </si>
  <si>
    <t>{XR_529091.2; PREDICTED: Malus x domestica uncharacterized LOC103433205 (LOC103433205), transcript variant X2, ncRNA}</t>
  </si>
  <si>
    <t>{XM_017334438.1; PREDICTED: Malus x domestica pentatricopeptide repeat-containing protein At5g39350-like (LOC103442829), mRNA}</t>
  </si>
  <si>
    <t>{XR_001789690.1; PREDICTED: Malus x domestica uncharacterized LOC108173083 (LOC108173083), ncRNA}</t>
  </si>
  <si>
    <t>{XR_001787616.1; PREDICTED: Malus x domestica uncharacterized LOC103415876 (LOC103415876), transcript variant X3, ncRNA}</t>
  </si>
  <si>
    <t>{ONI23367.1; hypothetical protein PRUPE_2G184600 [Prunus persica]}</t>
  </si>
  <si>
    <t>{spen:107008613; -  -  -  -  -; spen:107008613; -  -  -  -  -}</t>
  </si>
  <si>
    <t>{GO:0045156; electron transporter, transferring electrons within the cyclic electron transport pathway of photosynthesis activity; molecular_function  GO:0016021; integral to membrane; cellular_component  GO:0019684; photosynthesis, light reaction; biological_process  GO:0030077; plasma membrane light-harvesting complex; cellular_component}</t>
  </si>
  <si>
    <t>{XR_525880.2; PREDICTED: Malus x domestica uncharacterized LOC103413357 (LOC103413357), ncRNA}</t>
  </si>
  <si>
    <t>{PF00556:Antenna complex alpha/beta subunit}</t>
  </si>
  <si>
    <t>{XP_009345520.1; PREDICTED: membrane-anchored ubiquitin-fold protein 3-like [Pyrus x bretschneideri]}</t>
  </si>
  <si>
    <t>{sp|Q6Z8K4|MUB3_ORYSJ; Membrane-anchored ubiquitin-fold protein 3 OS=Oryza sativa subsp. japonica GN=MUB3 PE=3 SV=1}</t>
  </si>
  <si>
    <t>{nnu:104600063; -  -  -  -  -}</t>
  </si>
  <si>
    <t>{XR_001790653.1; PREDICTED: Malus x domestica uncharacterized LOC108173894 (LOC108173894), ncRNA}</t>
  </si>
  <si>
    <t>{XR_001787157.1; PREDICTED: Malus x domestica uncharacterized LOC108170706 (LOC108170706), ncRNA}</t>
  </si>
  <si>
    <t>{XM_008373752.2; PREDICTED: Malus x domestica ALA-interacting subunit 3 (LOC103435360), mRNA}</t>
  </si>
  <si>
    <t>{XM_017331757.1; PREDICTED: Malus x domestica protein PHR1-LIKE 1 (LOC103434216), transcript variant X2, mRNA}</t>
  </si>
  <si>
    <t>{XM_008340361.2; PREDICTED: Malus x domestica NEDD8 ultimate buster 1 (LOC103401647), mRNA}</t>
  </si>
  <si>
    <t>{XM_008393915.2; PREDICTED: Malus x domestica cytochrome b-c1 complex subunit 7-2-like (LOC103454314), mRNA}</t>
  </si>
  <si>
    <t>{XP_004245107.1; PREDICTED: K(+) efflux antiporter 4 [Solanum lycopersicum]}</t>
  </si>
  <si>
    <t>{sp|B5X0N6|KEA6_ARATH; K(+) efflux antiporter 6 OS=Arabidopsis thaliana GN=KEA6 PE=2 SV=1}</t>
  </si>
  <si>
    <t>{brp:103846691; -  -  -  -  -}</t>
  </si>
  <si>
    <t>{At2g19600; KOG1650  Predicted K+/H+-antiporter  P  Inorganic ion transport and metabolism ;}</t>
  </si>
  <si>
    <t>{GO:0009405; pathogenesis; biological_process  GO:0005198; NA}</t>
  </si>
  <si>
    <t>{XR_001951453.1; PREDICTED: Pyrus x bretschneideri K(+) efflux antiporter 6-like (LOC108865667), transcript variant X4, misc_RNA}</t>
  </si>
  <si>
    <t>{PF00906:Hepatitis core antigen}</t>
  </si>
  <si>
    <t>{XP_008345087.1; PREDICTED: NAC domain-containing protein 72-like [Malus domestica]}</t>
  </si>
  <si>
    <t>{XM_008346865.2; PREDICTED: Malus x domestica NAC domain-containing protein 72-like (LOC103407991), mRNA}</t>
  </si>
  <si>
    <t>{XM_008379149.2; PREDICTED: Malus x domestica wall-associated receptor kinase-like 14 (LOC103440458), mRNA}</t>
  </si>
  <si>
    <t>{XP_009363738.1; PREDICTED: uncharacterized protein LOC103953693 [Pyrus x bretschneideri]}</t>
  </si>
  <si>
    <t>{XM_008358793.2; PREDICTED: Malus x domestica uncharacterized LOC103420757 (LOC103420757), mRNA}</t>
  </si>
  <si>
    <t>{XM_017334825.1; PREDICTED: Malus x domestica uncharacterized LOC108174224 (LOC108174224), mRNA}</t>
  </si>
  <si>
    <t>{XM_008386603.2; PREDICTED: Malus x domestica pleckstrin homology domain-containing protein 1-like (LOC103447415), mRNA}</t>
  </si>
  <si>
    <t>{XM_017331551.1; PREDICTED: Malus x domestica uncharacterized protein OsI_027940-like (LOC103432581), transcript variant X2, mRNA}</t>
  </si>
  <si>
    <t>{pmum:103342100; -  -  -  -  -}</t>
  </si>
  <si>
    <t>{XR_001789377.1; PREDICTED: Malus x domestica uncharacterized LOC103430061 (LOC103430061), transcript variant X1, ncRNA}</t>
  </si>
  <si>
    <t>{XP_008373232.1; PREDICTED: uncharacterized protein LOC103436571 [Malus domestica]}</t>
  </si>
  <si>
    <t>{pper:PRUPE_ppa005256mg; -  -  -  -  -}</t>
  </si>
  <si>
    <t>{XM_008375010.2; PREDICTED: Malus x domestica uncharacterized LOC103436571 (LOC103436571), mRNA}</t>
  </si>
  <si>
    <t>{XR_001787303.1; PREDICTED: Malus x domestica uncharacterized LOC108170829 (LOC108170829), ncRNA}</t>
  </si>
  <si>
    <t>{XR_664191.2; PREDICTED: Pyrus x bretschneideri uncharacterized LOC103927367 (LOC103927367), transcript variant X3, ncRNA}</t>
  </si>
  <si>
    <t>{XM_008366013.2; PREDICTED: Malus x domestica 40S ribosomal protein S4 (LOC103427928), mRNA}</t>
  </si>
  <si>
    <t>{XM_008388640.2; PREDICTED: Malus x domestica plant cysteine oxidase 2-like (LOC103449336), mRNA}</t>
  </si>
  <si>
    <t>{XR_524717.2; PREDICTED: Malus x domestica uncharacterized LOC103407237 (LOC103407237), ncRNA}</t>
  </si>
  <si>
    <t>{XM_009369816.2; PREDICTED: Pyrus x bretschneideri pentatricopeptide repeat-containing protein At4g20740 (LOC103957633), transcript variant X2, mRNA}</t>
  </si>
  <si>
    <t>{XM_008393504.2; PREDICTED: Malus x domestica peroxidase 57-like (LOC103453913), mRNA}</t>
  </si>
  <si>
    <t>{XP_008354545.1; PREDICTED: 60S ribosomal protein L31 [Malus domestica]}</t>
  </si>
  <si>
    <t>{sp|Q9SLL7|RL311_ARATH; 60S ribosomal protein L31-1 OS=Arabidopsis thaliana GN=RPL31A PE=3 SV=1}</t>
  </si>
  <si>
    <t>{pxb:103943947; K02910  RP-L31e, RPL31  large subunit ribosomal protein L31e  -  ko03010; Genetic Information Processing; Translation; Ribosome}</t>
  </si>
  <si>
    <t>{At2g19740; KOG0893  60S ribosomal protein L31  J  Translation, ribosomal structure and biogenesis ;}</t>
  </si>
  <si>
    <t>{XM_008356323.2; PREDICTED: Malus x domestica 60S ribosomal protein L31 (LOC103418182), mRNA}</t>
  </si>
  <si>
    <t>{XM_008352628.2; PREDICTED: Malus x domestica ATP synthase subunit beta, mitochondrial (LOC103414229), mRNA}</t>
  </si>
  <si>
    <t>{XR_525876.2; PREDICTED: Malus x domestica uncharacterized LOC103413363 (LOC103413363), ncRNA}</t>
  </si>
  <si>
    <t>{GO:0030683; evasion by virus of host immune response; biological_process}</t>
  </si>
  <si>
    <t>{XM_008368807.2; PREDICTED: Malus x domestica phosphatidylinositol 4-kinase gamma 5-like (LOC103430656), mRNA}</t>
  </si>
  <si>
    <t>{PF01692:Paramyxovirus non-structural protein C}</t>
  </si>
  <si>
    <t>{XM_008371874.2; PREDICTED: Malus x domestica pyridoxal 5'-phosphate synthase subunit PDX1.3 (LOC103433606), mRNA}</t>
  </si>
  <si>
    <t>{XM_008352951.2; PREDICTED: Malus x domestica major allergen Mal d 1-like (LOC103414584), mRNA}</t>
  </si>
  <si>
    <t>{XM_009345592.2; PREDICTED: Pyrus x bretschneideri protein phosphatase 2C 37-like (LOC103935784), mRNA}</t>
  </si>
  <si>
    <t>{XM_008348139.2; PREDICTED: Malus x domestica BTB/POZ domain-containing protein NPY2-like (LOC103409333), transcript variant X1, mRNA}</t>
  </si>
  <si>
    <t>{XP_008393843.1; PREDICTED: uncharacterized protein LOC103455999 isoform X2 [Malus domestica]}</t>
  </si>
  <si>
    <t>{XM_017322749.1; PREDICTED: Malus x domestica uncharacterized LOC103455999 (LOC103455999), transcript variant X4, mRNA}</t>
  </si>
  <si>
    <t>{XP_009366630.1; PREDICTED: uncharacterized protein LOC103956386 [Pyrus x bretschneideri]}</t>
  </si>
  <si>
    <t>{mdm:103445527; -  -  -  -  -}</t>
  </si>
  <si>
    <t>{XM_017330291.1; PREDICTED: Malus x domestica interactor of constitutive active ROPs 1-like (LOC103427994), transcript variant X2, mRNA}</t>
  </si>
  <si>
    <t>{XM_017336448.1; PREDICTED: Malus x domestica probable E3 ubiquitin-protein ligase RHG1A (LOC103450065), transcript variant X1, mRNA}</t>
  </si>
  <si>
    <t>{XR_529228.2; PREDICTED: Malus x domestica uncharacterized LOC103434131 (LOC103434131), transcript variant X1, ncRNA}</t>
  </si>
  <si>
    <t>{XP_008233719.1; PREDICTED: uncharacterized protein LOC103332745 [Prunus mume]}</t>
  </si>
  <si>
    <t>{pxb:103936380; -  -  -  -  -}</t>
  </si>
  <si>
    <t>{XR_664701.2; PREDICTED: Pyrus x bretschneideri uncharacterized LOC103930550 (LOC103930550), ncRNA}</t>
  </si>
  <si>
    <t>{XR_001788089.1; PREDICTED: Malus x domestica uncharacterized LOC108171587 (LOC108171587), ncRNA}</t>
  </si>
  <si>
    <t>{XM_008384306.2; PREDICTED: Malus x domestica UDP-galactose transporter 2-like (LOC103445313), mRNA}</t>
  </si>
  <si>
    <t>{ONI08376.1; hypothetical protein PRUPE_5G174400 [Prunus persica]}</t>
  </si>
  <si>
    <t>{XM_008367056.2; PREDICTED: Malus x domestica partner of Y14 and mago-like (LOC103428925), mRNA}</t>
  </si>
  <si>
    <t>{XP_017178460.1; PREDICTED: uncharacterized protein LOC103402253 [Malus domestica]}</t>
  </si>
  <si>
    <t>{XR_527022.2; PREDICTED: Malus x domestica uncharacterized LOC103420050 (LOC103420050), ncRNA}</t>
  </si>
  <si>
    <t>{XP_018506872.1; PREDICTED: uncharacterized protein K02A2.6-like [Pyrus x bretschneideri]}</t>
  </si>
  <si>
    <t>{mdm:103448845; -  -  -  -  -}</t>
  </si>
  <si>
    <t>{XR_001791178.1; PREDICTED: Malus x domestica uncharacterized LOC108174368 (LOC108174368), transcript variant X1, ncRNA}</t>
  </si>
  <si>
    <t>{XP_009365569.1; PREDICTED: protein FAM9A-like [Pyrus x bretschneideri]}</t>
  </si>
  <si>
    <t>{pxb:103955762; -  -  -  -  -}</t>
  </si>
  <si>
    <t>{XM_008359007.2; PREDICTED: Malus x domestica protein FAM9A-like (LOC103420970), transcript variant X2, mRNA}</t>
  </si>
  <si>
    <t>{XM_008348075.2; PREDICTED: Malus x domestica vesicle-associated protein 1-3-like (LOC103409261), mRNA}</t>
  </si>
  <si>
    <t>{XM_008389250.2; PREDICTED: Malus x domestica 60S ribosomal protein L24 (LOC103449922), mRNA}</t>
  </si>
  <si>
    <t>{XR_514802.2; PREDICTED: Prunus mume uncharacterized LOC103341743 (LOC103341743), ncRNA}</t>
  </si>
  <si>
    <t>{XR_523849.2; PREDICTED: Malus x domestica uncharacterized LOC103401162 (LOC103401162), ncRNA}</t>
  </si>
  <si>
    <t>{XR_525889.2; PREDICTED: Malus x domestica probable S-sulfocysteine synthase, chloroplastic (LOC103413454), transcript variant X4, misc_RNA}</t>
  </si>
  <si>
    <t>{XM_008382381.2; PREDICTED: Malus x domestica uncharacterized LOC103443508 (LOC103443508), transcript variant X3, mRNA}</t>
  </si>
  <si>
    <t>{XP_008360428.1; PREDICTED: cyanate hydratase [Malus domestica]}</t>
  </si>
  <si>
    <t>{sp|A5BJL8|CYNS_VITVI; Cyanate hydratase OS=Vitis vinifera GN=CYN PE=3 SV=1}</t>
  </si>
  <si>
    <t>{pmum:103323911; K01725  cynS  cyanate lyase  4.2.1.104  ko00910; Metabolism; Energy metabolism; Nitrogen metabolism}</t>
  </si>
  <si>
    <t>{XM_008369002.2; PREDICTED: Malus x domestica cyanate hydratase (LOC103430865), transcript variant X1, mRNA}</t>
  </si>
  <si>
    <t>{XR_524324.2; PREDICTED: Malus x domestica uncharacterized LOC103404634 (LOC103404634), ncRNA}</t>
  </si>
  <si>
    <t>{XP_009339919.1; PREDICTED: glutathione S-transferase T1 [Pyrus x bretschneideri]}</t>
  </si>
  <si>
    <t>{XM_009341644.2; PREDICTED: Pyrus x bretschneideri glutathione S-transferase T1 (LOC103932093), mRNA}</t>
  </si>
  <si>
    <t>{XM_009340437.2; PREDICTED: Pyrus x bretschneideri uncharacterized LOC103931029 (LOC103931029), transcript variant X1, mRNA}</t>
  </si>
  <si>
    <t>{XP_017178543.1; PREDICTED: uncharacterized protein LOC108169545 [Malus domestica]}</t>
  </si>
  <si>
    <t>{XM_017327962.1; PREDICTED: Malus x domestica probable inorganic phosphate transporter 1-7 (LOC103419864), partial mRNA}</t>
  </si>
  <si>
    <t>{XP_017182373.1; PREDICTED: beta-adaptin-like protein A [Malus domestica]}</t>
  </si>
  <si>
    <t>{sp|Q9LDK9|APBLA_ARATH; Beta-adaptin-like protein A OS=Arabidopsis thaliana GN=BETAA-AD PE=1 SV=1}</t>
  </si>
  <si>
    <t>{pmum:103320172; -  -  -  -  -}</t>
  </si>
  <si>
    <t>{At5g11490; KOG1061  Vesicle coat complex AP-1/AP-2/AP-4, beta subunit  U  Intracellular trafficking, secretion, and vesicular transport ;}</t>
  </si>
  <si>
    <t>{XM_017326884.1; PREDICTED: Malus x domestica beta-adaptin-like protein A (LOC103415621), mRNA}</t>
  </si>
  <si>
    <t>{AB627274.1; Malus x domestica mRNA, microsatellite: MEST132, clone: PEL01_12_A02}</t>
  </si>
  <si>
    <t>{XP_017185761.1; PREDICTED: uncharacterized protein At3g49140-like isoform X3 [Malus domestica]}</t>
  </si>
  <si>
    <t>{pmum:103322450; -  -  -  -  -}</t>
  </si>
  <si>
    <t>{At3g59300; KOG4197  FOG: PPR repeat  R  General function prediction only ;}</t>
  </si>
  <si>
    <t>{XM_017330272.1; PREDICTED: Malus x domestica uncharacterized protein At3g49140-like (LOC103427952), transcript variant X3, mRNA}</t>
  </si>
  <si>
    <t>{XP_008342275.1; PREDICTED: uncharacterized protein LOC103405083 [Malus domestica]}</t>
  </si>
  <si>
    <t>{mdm:108170056; -  -  -  -  -}</t>
  </si>
  <si>
    <t>{XR_525929.2; PREDICTED: Malus x domestica uncharacterized LOC103413656 (LOC103413656), transcript variant X1, ncRNA}</t>
  </si>
  <si>
    <t>{GO:0005524; ATP binding; molecular_function  GO:0003677; DNA binding; molecular_function  GO:0016787; hydrolase activity; molecular_function}</t>
  </si>
  <si>
    <t>{XM_017335873.1; PREDICTED: Malus x domestica ubiquitin carboxyl-terminal hydrolase 13-like (LOC103448146), mRNA}</t>
  </si>
  <si>
    <t>{PF04851:Type III restriction enzyme, res subunit}</t>
  </si>
  <si>
    <t>{XR_524698.2; PREDICTED: Malus x domestica uncharacterized LOC103407102 (LOC103407102), ncRNA}</t>
  </si>
  <si>
    <t>{GO:0042765; GPI-anchor transamidase complex; cellular_component  GO:0016021; integral to membrane; cellular_component}</t>
  </si>
  <si>
    <t>{XM_008393891.2; PREDICTED: Malus x domestica disease resistance protein RPP5-like (LOC103454267), transcript variant X3, mRNA}</t>
  </si>
  <si>
    <t>{PF04114:Gaa1-like, GPI transamidase component }</t>
  </si>
  <si>
    <t>{XM_008376210.2; PREDICTED: Malus x domestica wound-induced protein 1-like (LOC103437711), partial mRNA}</t>
  </si>
  <si>
    <t>{XR_001790260.1; PREDICTED: Malus x domestica uncharacterized LOC108173580 (LOC108173580), ncRNA}</t>
  </si>
  <si>
    <t>{XR_001789198.1; PREDICTED: Malus x domestica uncharacterized LOC103428702 (LOC103428702), transcript variant X4, ncRNA}</t>
  </si>
  <si>
    <t>{XP_017183331.1; PREDICTED: putative disease resistance protein RGA3 [Malus domestica]}</t>
  </si>
  <si>
    <t>{XM_017327842.1; PREDICTED: Malus x domestica putative disease resistance protein RGA3 (LOC103419340), mRNA}</t>
  </si>
  <si>
    <t>{XP_008357785.1; PREDICTED: ras GTPase-activating protein-binding protein 2-like [Malus domestica]}</t>
  </si>
  <si>
    <t>{XM_008381215.2; PREDICTED: Malus x domestica ras GTPase-activating protein-binding protein 2-like (LOC103442430), transcript variant X2, mRNA}</t>
  </si>
  <si>
    <t>{XM_008393476.2; PREDICTED: Malus x domestica eukaryotic translation initiation factor NCBP-like (LOC103453883), mRNA}</t>
  </si>
  <si>
    <t>{XP_009341048.1; PREDICTED: putative hydrolase C777.06c [Pyrus x bretschneideri]}</t>
  </si>
  <si>
    <t>{rcu:8280379; -  -  -  -  -}</t>
  </si>
  <si>
    <t>{XM_008340495.2; PREDICTED: Malus x domestica putative hydrolase C777.06c (LOC103401782), mRNA}</t>
  </si>
  <si>
    <t>{XR_524791.2; PREDICTED: Malus x domestica protein ROOT HAIR DEFECTIVE 3-like (LOC103407497), transcript variant X3, misc_RNA}</t>
  </si>
  <si>
    <t>{XP_018504763.1; PREDICTED: uncharacterized protein LOC108867747 isoform X2 [Pyrus x bretschneideri]}</t>
  </si>
  <si>
    <t>{XM_018649248.1; PREDICTED: Pyrus x bretschneideri uncharacterized LOC108867747 (LOC108867747), transcript variant X3, mRNA}</t>
  </si>
  <si>
    <t>{XP_009361897.1; PREDICTED: retinoblastoma-related protein-like isoform X2 [Pyrus x bretschneideri]}</t>
  </si>
  <si>
    <t>{sp|Q9LKZ3|RBR1_ARATH; Retinoblastoma-related protein 1 OS=Arabidopsis thaliana GN=RBR1 PE=1 SV=1}</t>
  </si>
  <si>
    <t>{pop:POPTR_0001s06870g; K04681  RBL1  retinoblastoma-like protein 1  -  ko04350; Environmental Information Processing; Signal transduction; TGF-beta signaling pathway | ko04110; Cellular Processes; Cell growth and death; Cell cycle | ko05203; Human Diseases; Cancers: Overview; Viral carcinogenesis}</t>
  </si>
  <si>
    <t>{At3g12280; KOG1010  Rb (Retinoblastoma tumor suppressor)-related protein  D  Cell cycle control, cell division, chromosome partitioning ;}</t>
  </si>
  <si>
    <t>{XR_531484.2; PREDICTED: Malus x domestica uncharacterized LOC103450039 (LOC103450039), transcript variant X1, ncRNA}</t>
  </si>
  <si>
    <t>{XM_008341482.2; PREDICTED: Malus x domestica AP2/ERF and B3 domain-containing transcription factor RAV1 (LOC103402726), mRNA}</t>
  </si>
  <si>
    <t>{XP_008373216.1; PREDICTED: uncharacterized protein LOC103436556 [Malus domestica]}</t>
  </si>
  <si>
    <t>{pper:PRUPE_ppa011746mg; -  -  -  -  -}</t>
  </si>
  <si>
    <t>{XM_008374994.2; PREDICTED: Malus x domestica uncharacterized LOC103436556 (LOC103436556), mRNA}</t>
  </si>
  <si>
    <t>{XP_012858988.1; PREDICTED: probable inorganic phosphate transporter 1-3 [Erythranthe guttata]}</t>
  </si>
  <si>
    <t>{sp|Q8GSD9|PHT12_ORYSJ; Inorganic phosphate transporter 1-2 OS=Oryza sativa subsp. japonica GN=PTH1-2 PE=2 SV=1}</t>
  </si>
  <si>
    <t>{ini:109175307; K08176  PHO84  MFS transporter, PHS family, inorganic phosphate transporter  -  -}</t>
  </si>
  <si>
    <t>{At5g43360; KOG0252  Inorganic phosphate transporter  P  Inorganic ion transport and metabolism ;}</t>
  </si>
  <si>
    <t>{XM_009337790.2; PREDICTED: Pyrus x bretschneideri subtilisin-like protease SBT1.7 (LOC103928713), mRNA}</t>
  </si>
  <si>
    <t>{XP_008356107.1; PREDICTED: uncharacterized protein LOC103419791 isoform X2 [Malus domestica]}</t>
  </si>
  <si>
    <t>{XR_001791406.1; PREDICTED: Malus x domestica uncharacterized LOC103448704 (LOC103448704), transcript variant X5, ncRNA}</t>
  </si>
  <si>
    <t>{XP_017189505.1; PREDICTED: pentatricopeptide repeat-containing protein At1g19720 isoform X1 [Malus domestica]}</t>
  </si>
  <si>
    <t>{mdm:103450434; -  -  -  -  -}</t>
  </si>
  <si>
    <t>{XR_001790222.1; PREDICTED: Malus x domestica uncharacterized LOC108173511 (LOC108173511), transcript variant X2, ncRNA}</t>
  </si>
  <si>
    <t>{XM_008369292.2; PREDICTED: Malus x domestica sorbitol dehydrogenase-like (LOC103431148), mRNA}</t>
  </si>
  <si>
    <t>{XR_524799.2; PREDICTED: Malus x domestica uncharacterized LOC103407542 (LOC103407542), misc_RNA}</t>
  </si>
  <si>
    <t>{XM_008342765.2; PREDICTED: Malus x domestica FRIGIDA-like protein 4a (LOC103403921), mRNA}</t>
  </si>
  <si>
    <t>{XM_008393320.2; PREDICTED: Malus x domestica 40S ribosomal protein S28-like (LOC103453752), mRNA}</t>
  </si>
  <si>
    <t>{pmum:103320184; K14454  GOT1  aspartate aminotransferase, cytoplasmic  2.6.1.1  ko01200; Metabolism; Global and overview maps; Carbon metabolism | ko01210; Metabolism; Global and overview maps; 2-Oxocarboxylic acid metabolism | ko01230; Metabolism; Global and overview maps; Biosynthesis of amino acids | ko00710; Metabolism; Energy metabolism; Carbon fixation in photosynthetic organisms | ko00250; Metabolism; Amino acid metabolism; Alanine, aspartate and glutamate metabolism | ko00270; Metabolism; Amino acid metabolism; Cysteine and methionine metabolism | ko00220; Metabolism; Amino acid metabolism; Arginine biosynthesis | ko00330; Metabolism; Amino acid metabolism; Arginine and proline metabolism | ko00350; Metabolism; Amino acid metabolism; Tyrosine metabolism | ko00360; Metabolism; Amino acid metabolism; Phenylalanine metabolism | ko00400; Metabolism; Amino acid metabolism; Phenylalanine, tyrosine and tryptophan biosynthesis | ko00950; Metabolism; Biosynthesis of other secondary metabolites; Isoquinoline alkaloid biosynthesis | ko00960; Metabolism; Biosynthesis of other secondary metabolites; Tropane, piperidine and pyridine alkaloid biosynthesis}</t>
  </si>
  <si>
    <t>{XM_008362813.2; PREDICTED: Malus x domestica aspartate aminotransferase, cytoplasmic (LOC103424713), mRNA}</t>
  </si>
  <si>
    <t>{XM_018642899.1; PREDICTED: Pyrus x bretschneideri K(+) efflux antiporter 6-like (LOC108865667), transcript variant X1, mRNA}</t>
  </si>
  <si>
    <t>{AFK48370.1; unknown [Lotus japonicus]}</t>
  </si>
  <si>
    <t>{sp|Q9BBQ0|RK14_LOTJA; 50S ribosomal protein L14, chloroplastic OS=Lotus japonicus GN=rpl14 PE=3 SV=1}</t>
  </si>
  <si>
    <t>{mtr:MTR_1779s0020; K02874  RP-L14, MRPL14, rplN  large subunit ribosomal protein L14  -  ko03010; Genetic Information Processing; Translation; Ribosome}</t>
  </si>
  <si>
    <t>{AtCh058; KOG0901  60S ribosomal protein L14/L17/L23  J  Translation, ribosomal structure and biogenesis ;}</t>
  </si>
  <si>
    <t>{XP_018497789.1; PREDICTED: pentatricopeptide repeat-containing protein At2g15820, chloroplastic [Pyrus x bretschneideri]}</t>
  </si>
  <si>
    <t>{XM_018642273.1; PREDICTED: Pyrus x bretschneideri pentatricopeptide repeat-containing protein At2g15820, chloroplastic (LOC103968009), mRNA}</t>
  </si>
  <si>
    <t>{XR_001786994.1; PREDICTED: Malus x domestica uncharacterized LOC103408788 (LOC103408788), transcript variant X3, ncRNA}</t>
  </si>
  <si>
    <t>{GO:0055114; oxidation-reduction process; biological_process  GO:0016491; oxidoreductase activity; molecular_function}</t>
  </si>
  <si>
    <t>{XM_008379079.2; PREDICTED: Malus x domestica glycine-rich RNA-binding protein GRP1A-like (LOC103440403), mRNA}</t>
  </si>
  <si>
    <t>{PF02668:Taurine catabolism dioxygenase TauD, TfdA family}</t>
  </si>
  <si>
    <t>{XR_001786655.1; PREDICTED: Malus x domestica uncharacterized LOC108170296 (LOC108170296), transcript variant X3, ncRNA}</t>
  </si>
  <si>
    <t>{XR_001791049.1; PREDICTED: Malus x domestica uncharacterized LOC108174216 (LOC108174216), ncRNA}</t>
  </si>
  <si>
    <t>{XM_008357417.2; PREDICTED: Malus x domestica cell number regulator 8-like (LOC103419307), mRNA}</t>
  </si>
  <si>
    <t>{XM_008382512.2; PREDICTED: Malus x domestica pectinesterase 3 (LOC103443625), mRNA}</t>
  </si>
  <si>
    <t>{XM_009367573.2; PREDICTED: Pyrus x bretschneideri probable galacturonosyltransferase 14 (LOC103955674), transcript variant X2, mRNA}</t>
  </si>
  <si>
    <t>{HE805490.1; Malus x robusta DNA fragment spanning resistance locus against Erwinia amylovora on linkage group 3, clone 16k15 contig4/4}</t>
  </si>
  <si>
    <t>{XM_017328882.1; PREDICTED: Malus x domestica probable splicing factor, arginine/serine-rich 7 (LOC103423060), mRNA}</t>
  </si>
  <si>
    <t>{XM_009346870.2; PREDICTED: Pyrus x bretschneideri pentatricopeptide repeat-containing protein At1g80270, mitochondrial-like (LOC103936978), mRNA}</t>
  </si>
  <si>
    <t>{pxb:103949085; -  -  -  -  -}</t>
  </si>
  <si>
    <t>{XM_008362973.2; PREDICTED: Malus x domestica CBL-interacting serine/threonine-protein kinase 6-like (LOC103424886), partial mRNA}</t>
  </si>
  <si>
    <t>{XR_529535.2; PREDICTED: Malus x domestica uncharacterized LOC103436234 (LOC103436234), ncRNA}</t>
  </si>
  <si>
    <t>{XM_008390257.2; PREDICTED: Malus x domestica uncharacterized LOC103450856 (LOC103450856), mRNA}</t>
  </si>
  <si>
    <t>{XP_008360210.1; PREDICTED: F-box/kelch-repeat protein At1g16250-like [Malus domestica]}</t>
  </si>
  <si>
    <t>{sp|Q0WW40|FBK5_ARATH; F-box/kelch-repeat protein At1g16250 OS=Arabidopsis thaliana GN=At1g16250 PE=2 SV=1}</t>
  </si>
  <si>
    <t>{At1g16250; KOG1072  FOG: Kelch repeat  R  General function prediction only ;}</t>
  </si>
  <si>
    <t>{XR_530286.2; PREDICTED: Malus x domestica uncharacterized LOC103441688 (LOC103441688), ncRNA}</t>
  </si>
  <si>
    <t>{XP_009360880.1; PREDICTED: la-related protein 6A [Pyrus x bretschneideri]}</t>
  </si>
  <si>
    <t>{mdm:103446194; K15191  LARP7  La-related protein 7  -  -}</t>
  </si>
  <si>
    <t>{XM_008385265.2; PREDICTED: Malus x domestica la-related protein 6A-like (LOC103446194), mRNA}</t>
  </si>
  <si>
    <t>{XP_008356739.1; PREDICTED: uncharacterized protein LOC103420450 [Malus domestica]}</t>
  </si>
  <si>
    <t>{GO:0016032; NA  GO:0044419; interspecies interaction between organisms; biological_process}</t>
  </si>
  <si>
    <t>{XM_008361527.1; PREDICTED: Malus x domestica uncharacterized LOC103423441 (LOC103423441), mRNA}</t>
  </si>
  <si>
    <t>{PF11081:Protein of unknown function (DUF2890)  PF15457:Type III T3SS secreted effector HopW1-1/HopPmaA}</t>
  </si>
  <si>
    <t>{XM_008367599.2; PREDICTED: Malus x domestica anthranilate N-methyltransferase-like (LOC103429450), mRNA}</t>
  </si>
  <si>
    <t>{KU698782.1; Amelanchier canadensis isolate EAVM_2012849 putative LOV domain-containing protein mRNA, complete cds}</t>
  </si>
  <si>
    <t>{AEJ72556.1; hypothetical protein [Malus domestica]}</t>
  </si>
  <si>
    <t>{AM167520.1; Malus x domestica transposon gene for putative DNA topoisomerase II, hypothetical protein, putative CC-NBS-LRR resistance protein, and putative cyclin-related protein}</t>
  </si>
  <si>
    <t>{XP_009375323.1; PREDICTED: cold-regulated 413 plasma membrane protein 2-like isoform X1 [Pyrus x bretschneideri]}</t>
  </si>
  <si>
    <t>{pxb:103945964; -  -  -  -  -}</t>
  </si>
  <si>
    <t>{XM_009377048.2; PREDICTED: Pyrus x bretschneideri cold-regulated 413 plasma membrane protein 2-like (LOC103964149), transcript variant X1, mRNA}</t>
  </si>
  <si>
    <t>{CCH50974.1; T4.13 [Malus x robusta]}</t>
  </si>
  <si>
    <t>{mdm:103449565; -  -  -  -  -}</t>
  </si>
  <si>
    <t>{XP_009358977.1; PREDICTED: transcription factor IBH1-like [Pyrus x bretschneideri]}</t>
  </si>
  <si>
    <t>{pxb:103949582; -  -  -  -  -}</t>
  </si>
  <si>
    <t>{XM_008367710.2; PREDICTED: Malus x domestica transcription factor IBH1-like (LOC103429559), mRNA}</t>
  </si>
  <si>
    <t>{XM_008388721.2; PREDICTED: Malus x domestica fructose-bisphosphate aldolase, cytoplasmic isozyme-like (LOC103449400), mRNA}</t>
  </si>
  <si>
    <t>{CBI29236.3; unnamed protein product, partial [Vitis vinifera]}</t>
  </si>
  <si>
    <t>{pper:PRUPE_ppa013644mg; -  -  -  -  -}</t>
  </si>
  <si>
    <t>{XR_529607.2; PREDICTED: Malus x domestica uncharacterized LOC103436827 (LOC103436827), ncRNA}</t>
  </si>
  <si>
    <t>{XR_529329.2; PREDICTED: Malus x domestica uncharacterized LOC103434759 (LOC103434759), ncRNA}</t>
  </si>
  <si>
    <t>{XP_018497820.1; PREDICTED: uncharacterized protein LOC103968063 isoform X2 [Pyrus x bretschneideri]}</t>
  </si>
  <si>
    <t>{AB545981.1; Pyrus pyrifolia genes for F-box proteins, S ribonuclease, complete cds, haplotype: S4}</t>
  </si>
  <si>
    <t>{XP_020086735.1; ubiquitin-conjugating enzyme E2 10-like [Ananas comosus]}</t>
  </si>
  <si>
    <t>{sp|P35133|UBC10_ARATH; Ubiquitin-conjugating enzyme E2 10 OS=Arabidopsis thaliana GN=UBC10 PE=1 SV=1}</t>
  </si>
  <si>
    <t>{pxb:103943739; -  -  -  -  -}</t>
  </si>
  <si>
    <t>{At5g53300; KOG0417  Ubiquitin-protein ligase  O  Posttranslational modification, protein turnover, chaperones ;}</t>
  </si>
  <si>
    <t>{XM_009337978.2; PREDICTED: Pyrus x bretschneideri ubiquitin-conjugating enzyme E2 10 (LOC103928874), mRNA}</t>
  </si>
  <si>
    <t>{XM_008387906.2; PREDICTED: Malus x domestica RAB6A-GEF complex partner protein 1-like (LOC103448642), mRNA}</t>
  </si>
  <si>
    <t>{CCH50961.1; T1.9, partial [Malus x robusta]}</t>
  </si>
  <si>
    <t>{CBL94176.1; hypothetical protein [Malus domestica]}</t>
  </si>
  <si>
    <t>{XR_526677.2; PREDICTED: Malus x domestica uncharacterized LOC103418038 (LOC103418038), ncRNA}</t>
  </si>
  <si>
    <t>{XP_008355875.1; PREDICTED: crocetin glucosyltransferase, chloroplastic-like [Malus domestica]}</t>
  </si>
  <si>
    <t>{mdm:103450107; -  -  -  -  -}</t>
  </si>
  <si>
    <t>{XR_531878.2; PREDICTED: Malus x domestica uncharacterized LOC103453550 (LOC103453550), transcript variant X2, ncRNA}</t>
  </si>
  <si>
    <t>{XR_525202.2; PREDICTED: Malus x domestica uncharacterized LOC103409643 (LOC103409643), ncRNA}</t>
  </si>
  <si>
    <t>{XM_018645400.1; PREDICTED: Pyrus x bretschneideri protein cornichon homolog 4-like (LOC103938957), transcript variant X2, mRNA}</t>
  </si>
  <si>
    <t>{XM_008359931.2; PREDICTED: Malus x domestica uncharacterized LOC103421878 (LOC103421878), transcript variant X2, mRNA}</t>
  </si>
  <si>
    <t>{XM_008343049.2; PREDICTED: Malus x domestica uncharacterized LOC103404161 (LOC103404161), transcript variant X3, mRNA}</t>
  </si>
  <si>
    <t>{XR_001952229.1; PREDICTED: Pyrus x bretschneideri uncharacterized LOC103936606 (LOC103936606), transcript variant X2, ncRNA}</t>
  </si>
  <si>
    <t>{ONH96822.1; hypothetical protein PRUPE_7G154100 [Prunus persica]}</t>
  </si>
  <si>
    <t>{XR_666087.2; PREDICTED: Pyrus x bretschneideri uncharacterized LOC103939199 (LOC103939199), ncRNA}</t>
  </si>
  <si>
    <t>{XP_009360007.1; PREDICTED: kinesin-like protein KIN-4A isoform X2 [Pyrus x bretschneideri]}</t>
  </si>
  <si>
    <t>{sp|Q6YUL8|KN4A_ORYSJ; Kinesin-like protein KIN-4A OS=Oryza sativa subsp. japonica GN=KIN4A PE=1 SV=1}</t>
  </si>
  <si>
    <t>{pxb:103950503; K10395  KIF4_21_27  kinesin family member 4/21/27  -  -}</t>
  </si>
  <si>
    <t>{At5g47820; KOG0244  Kinesin-like protein  Z  Cytoskeleton ;}</t>
  </si>
  <si>
    <t>{XR_524151.2; PREDICTED: Malus x domestica uncharacterized LOC103403204 (LOC103403204), transcript variant X2, ncRNA}</t>
  </si>
  <si>
    <t>{XM_008394082.2; PREDICTED: Malus x domestica polyadenylate-binding protein RBP47 (LOC103454497), mRNA}</t>
  </si>
  <si>
    <t>{XP_017181742.1; PREDICTED: UDP-glycosyltransferase 85A8-like [Malus domestica]}</t>
  </si>
  <si>
    <t>{XM_008384365.2; PREDICTED: Malus x domestica putative quinone-oxidoreductase homolog, chloroplastic (LOC103445366), mRNA}</t>
  </si>
  <si>
    <t>{XP_009355523.1; PREDICTED: putative disease resistance protein RGA4 [Pyrus x bretschneideri]}</t>
  </si>
  <si>
    <t>{pxb:103946532; -  -  -  -  -}</t>
  </si>
  <si>
    <t>{XR_001951506.1; PREDICTED: Pyrus x bretschneideri uncharacterized LOC108865700 (LOC108865700), transcript variant X1, ncRNA}</t>
  </si>
  <si>
    <t>{XP_008350042.1; PREDICTED: 2-methyl-6-phytyl-1,4-hydroquinone methyltransferase, chloroplastic-like [Malus domestica]}</t>
  </si>
  <si>
    <t>{sp|Q2QM69|BQMT2_ORYSJ; 2-methyl-6-phytyl-1,4-hydroquinone methyltransferase 2, chloroplastic OS=Oryza sativa subsp. japonica GN=Os12g0615400 PE=2 SV=2}</t>
  </si>
  <si>
    <t>{pper:PRUPE_ppa008168mg; K12502  VTE3, APG1  MPBQ/MSBQ methyltransferase  2.1.1.295  ko00130; Metabolism; Metabolism of cofactors and vitamins; Ubiquinone and other terpenoid-quinone biosynthesis}</t>
  </si>
  <si>
    <t>{At3g63410; KOG1540  Ubiquinone biosynthesis methyltransferase COQ5  H  Coenzyme transport and metabolism ;}</t>
  </si>
  <si>
    <t>{XM_008351821.2; PREDICTED: Malus x domestica 2-methyl-6-phytyl-1,4-hydroquinone methyltransferase, chloroplastic-like (LOC103413350), transcript variant X2, mRNA}</t>
  </si>
  <si>
    <t>{XM_008347952.2; PREDICTED: Malus x domestica mitochondrial inner membrane protease subunit 2-like (LOC103409136), mRNA}</t>
  </si>
  <si>
    <t>{XM_008383702.2; PREDICTED: Malus x domestica SPX domain-containing membrane protein At4g22990 (LOC103444753), mRNA}</t>
  </si>
  <si>
    <t>{XP_009338062.1; PREDICTED: homeobox-leucine zipper protein GLABRA 2-like [Pyrus x bretschneideri]}</t>
  </si>
  <si>
    <t>{pxb:103944856; K09338  HD-ZIP  homeobox-leucine zipper protein  -  -}</t>
  </si>
  <si>
    <t>{NM_001293998.1; Malus domestica homeobox-leucine zipper protein GLABRA 2-like (HD6), mRNA}</t>
  </si>
  <si>
    <t>{XR_001789030.1; PREDICTED: Malus x domestica replication factor A 51 kDa subunit-like (LOC103427096), transcript variant X2, misc_RNA}</t>
  </si>
  <si>
    <t>{XR_531880.2; PREDICTED: Malus x domestica DEAD-box ATP-dependent RNA helicase 20 (LOC103453559), transcript variant X3, misc_RNA}</t>
  </si>
  <si>
    <t>{XR_524570.1; PREDICTED: Malus x domestica uncharacterized LOC103406242 (LOC103406242), ncRNA}</t>
  </si>
  <si>
    <t>{XM_008380298.2; PREDICTED: Malus x domestica probable eukaryotic translation initiation factor 5-1 (LOC103441616), mRNA}</t>
  </si>
  <si>
    <t>{At5g09550; KOG1439  RAB proteins geranylgeranyltransferase component A (RAB escort protein)  O  Posttranslational modification, protein turnover, chaperones ;}</t>
  </si>
  <si>
    <t>{XM_008396026.2; PREDICTED: Malus x domestica guanosine nucleotide diphosphate dissociation inhibitor 2 (LOC103456321), mRNA}</t>
  </si>
  <si>
    <t>{GO:0006304; DNA modification; biological_process  GO:0033821; DNA beta-glucosyltransferase activity; molecular_function}</t>
  </si>
  <si>
    <t>{PF09198:Bacteriophage T4 beta-glucosyltransferase}</t>
  </si>
  <si>
    <t>{XP_008225005.1; PREDICTED: polyphenol oxidase, chloroplastic-like [Prunus mume]}</t>
  </si>
  <si>
    <t>{pxb:103944298; -  -  -  -  -}</t>
  </si>
  <si>
    <t>{XM_018642775.1; PREDICTED: Pyrus x bretschneideri polyphenol oxidase, chloroplastic-like (LOC103944298), mRNA}</t>
  </si>
  <si>
    <t>{XP_009372604.2; PREDICTED: probable protein phosphatase 2C 27 [Pyrus x bretschneideri]}</t>
  </si>
  <si>
    <t>{sp|Q9SD02|P2C47_ARATH; Probable protein phosphatase 2C 47 OS=Arabidopsis thaliana GN=At3g51470 PE=1 SV=1}</t>
  </si>
  <si>
    <t>{pop:POPTR_0002s00880g; K14803  PTC2_3  protein phosphatase PTC2/3  3.1.3.16  -}</t>
  </si>
  <si>
    <t>{At3g51470; KOG0698  Serine/threonine protein phosphatase  T  Signal transduction mechanisms ;}</t>
  </si>
  <si>
    <t>{XR_001789149.1; PREDICTED: Malus x domestica uncharacterized LOC108172594 (LOC108172594), ncRNA}</t>
  </si>
  <si>
    <t>{XP_017187743.1; PREDICTED: villin-4-like [Malus domestica]}</t>
  </si>
  <si>
    <t>{XR_001791301.1; PREDICTED: Malus x domestica uncharacterized LOC103448971 (LOC103448971), transcript variant X3, ncRNA}</t>
  </si>
  <si>
    <t>{XM_008380743.2; PREDICTED: Malus x domestica PHD finger protein ALFIN-LIKE 7 (LOC103442007), mRNA}</t>
  </si>
  <si>
    <t>{XP_018500079.1; PREDICTED: protein TRIGALACTOSYLDIACYLGLYCEROL 4, chloroplastic-like [Pyrus x bretschneideri]}</t>
  </si>
  <si>
    <t>{csv:101205636; -  -  -  -  -}</t>
  </si>
  <si>
    <t>{XR_531043.2; PREDICTED: Malus x domestica uncharacterized LOC103447317 (LOC103447317), transcript variant X2, ncRNA}</t>
  </si>
  <si>
    <t>{XM_008356436.2; PREDICTED: Malus x domestica mitogen-activated protein kinase 7 (LOC103418305), transcript variant X2, mRNA}</t>
  </si>
  <si>
    <t>{XM_008389151.2; PREDICTED: Malus x domestica putative polyol transporter 1 (LOC103449827), mRNA}</t>
  </si>
  <si>
    <t>{XR_001954668.1; PREDICTED: Pyrus x bretschneideri uncharacterized LOC108868516 (LOC108868516), ncRNA}</t>
  </si>
  <si>
    <t>{XP_008391875.1; PREDICTED: sorting nexin 1-like isoform X1 [Malus domestica]}</t>
  </si>
  <si>
    <t>{mdm:103449486; K17917  SNX1_2  sorting nexin-1/2  -  ko04144; Cellular Processes; Transport and catabolism; Endocytosis}</t>
  </si>
  <si>
    <t>{XM_008393654.2; PREDICTED: Malus x domestica sorting nexin 1-like (LOC103454071), transcript variant X2, mRNA}</t>
  </si>
  <si>
    <t>{XM_008389302.2; PREDICTED: Malus x domestica splicing factor 3A subunit 2 (LOC103449983), mRNA}</t>
  </si>
  <si>
    <t>{XM_008363430.2; PREDICTED: Malus x domestica uncharacterized LOC103425352 (LOC103425352), mRNA}</t>
  </si>
  <si>
    <t>{XM_008374778.2; PREDICTED: Malus x domestica 40S ribosomal protein S6-like (LOC103436358), mRNA}</t>
  </si>
  <si>
    <t>{XM_008385783.2; PREDICTED: Malus x domestica LETM1 and EF-hand domain-containing protein 1, mitochondrial (LOC103446648), transcript variant X1, mRNA}</t>
  </si>
  <si>
    <t>{XP_009364029.1; PREDICTED: TBC1 domain family member 13-like [Pyrus x bretschneideri]}</t>
  </si>
  <si>
    <t>{pper:PRUPE_ppa005355mg; -  -  -  -  -}</t>
  </si>
  <si>
    <t>{At5g49010; KOG3176  Predicted alpha-helical protein, potentially involved in replication/repair  L  Replication, recombination and repair ;}</t>
  </si>
  <si>
    <t>{XM_009373189.2; PREDICTED: Pyrus x bretschneideri transcription repressor OFP8-like (LOC103960706), mRNA}</t>
  </si>
  <si>
    <t>{GO:0008009; chemokine activity; molecular_function  GO:0005576; NA  GO:0006955; immune response; biological_process}</t>
  </si>
  <si>
    <t>{KT276923.1; Malus hybrid cultivar leucoanthocyanidin reductase 1 (LAR1) gene, promoter region and partial cds}</t>
  </si>
  <si>
    <t>{PF00048:Small cytokines (intecrine/chemokine), interleukin-8 like}</t>
  </si>
  <si>
    <t>{XR_532052.2; PREDICTED: Malus x domestica uncharacterized LOC103454755 (LOC103454755), transcript variant X1, ncRNA}</t>
  </si>
  <si>
    <t>{XP_009353413.1; PREDICTED: pentatricopeptide repeat-containing protein At3g06430, chloroplastic-like [Pyrus x bretschneideri]}</t>
  </si>
  <si>
    <t>{pxb:103944678; -  -  -  -  -}</t>
  </si>
  <si>
    <t>{XM_008363763.2; PREDICTED: Malus x domestica dual specificity protein phosphatase 1-like (LOC103425675), transcript variant X2, mRNA}</t>
  </si>
  <si>
    <t>{XP_008379064.1; PREDICTED: cysteine-rich and transmembrane domain-containing protein A [Malus domestica]}</t>
  </si>
  <si>
    <t>{XM_008349767.2; PREDICTED: Malus x domestica cysteine-rich and transmembrane domain-containing protein A-like (LOC103411110), mRNA}</t>
  </si>
  <si>
    <t>{XM_008339408.2; PREDICTED: Malus x domestica 60S ribosomal protein L31-like (LOC103400749), mRNA}</t>
  </si>
  <si>
    <t>{XP_017184286.1; PREDICTED: uncharacterized protein LOC103422751 [Malus domestica]}</t>
  </si>
  <si>
    <t>{XM_017328797.1; PREDICTED: Malus x domestica uncharacterized LOC103422751 (LOC103422751), mRNA}</t>
  </si>
  <si>
    <t>{XR_001788900.1; PREDICTED: Malus x domestica uncharacterized LOC103426454 (LOC103426454), transcript variant X2, ncRNA}</t>
  </si>
  <si>
    <t>{XM_017336090.1; PREDICTED: Malus x domestica DNA-directed RNA polymerases II, IV and V subunit 12 (LOC103449746), mRNA}</t>
  </si>
  <si>
    <t>{XR_526366.2; PREDICTED: Malus x domestica uncharacterized LOC103416297 (LOC103416297), ncRNA}</t>
  </si>
  <si>
    <t>{XM_008341932.2; PREDICTED: Malus x domestica ubiquitin-conjugating enzyme E2 34-like (LOC103403108), mRNA}</t>
  </si>
  <si>
    <t>{AFP54303.1; metallothionein-like protein [Pyrus x bretschneideri]}</t>
  </si>
  <si>
    <t>{sp|O24059|MT3_MALDO; Metallothionein-like protein type 3 OS=Malus domestica GN=MT2 PE=3 SV=1}</t>
  </si>
  <si>
    <t>{pxb:103947618; -  -  -  -  -}</t>
  </si>
  <si>
    <t>{XR_528762.1; PREDICTED: Malus x domestica uncharacterized LOC103430589 (LOC103430589), ncRNA}</t>
  </si>
  <si>
    <t>{XR_530968.2; PREDICTED: Malus x domestica uncharacterized LOC103446953 (LOC103446953), ncRNA}</t>
  </si>
  <si>
    <t>{XM_017322793.1; PREDICTED: Malus x domestica putative UPF0481 protein At3g02645 (LOC103456057), mRNA}</t>
  </si>
  <si>
    <t>{XM_017336460.1; PREDICTED: Malus x domestica eukaryotic translation initiation factor 3 subunit A-like (LOC103450881), transcript variant X3, mRNA}</t>
  </si>
  <si>
    <t>{XM_008376142.2; PREDICTED: Malus x domestica 28 kDa ribonucleoprotein, chloroplastic (LOC103437651), mRNA}</t>
  </si>
  <si>
    <t>{ONI06516.1; hypothetical protein PRUPE_5G065800 [Prunus persica]}</t>
  </si>
  <si>
    <t>{XM_008377747.2; PREDICTED: Malus x domestica FK506-binding protein 4-like (LOC103439204), mRNA}</t>
  </si>
  <si>
    <t>{XR_530559.2; PREDICTED: Malus x domestica uncharacterized LOC103443811 (LOC103443811), ncRNA}</t>
  </si>
  <si>
    <t>{APO15257.1; L-galactose dehydrogenase [Prunus avium]}</t>
  </si>
  <si>
    <t>{fve:101299720; K17744  GalDH  L-galactose dehydrogenase  1.1.1.316  ko00053; Metabolism; Carbohydrate metabolism; Ascorbate and aldarate metabolism}</t>
  </si>
  <si>
    <t>{At4g33670; KOG1576  Predicted oxidoreductase  C  Energy production and conversion ;}</t>
  </si>
  <si>
    <t>{AY264803.1; Malus x domestica L-galactose dehydrogenase mRNA, complete cds}</t>
  </si>
  <si>
    <t>{XM_008393088.2; PREDICTED: Malus x domestica ABC transporter C family member 8 (LOC103453551), mRNA}</t>
  </si>
  <si>
    <t>{XP_017185004.1; PREDICTED: LOW QUALITY PROTEIN: callose synthase 9-like [Malus domestica]}</t>
  </si>
  <si>
    <t>{XM_008395778.2; PREDICTED: Malus x domestica E3 ubiquitin-protein ligase MIEL1-like (LOC103456136), transcript variant X1, mRNA}</t>
  </si>
  <si>
    <t>{LT594792.1; Theobroma cacao genome assembly, chromosome: V}</t>
  </si>
  <si>
    <t>{XP_008365894.1; PREDICTED: uncharacterized protein LOC103429533 [Malus domestica]}</t>
  </si>
  <si>
    <t>{sp|P52855|RLA1_MAIZE; 60S acidic ribosomal protein P1 OS=Zea mays GN=RPP1A PE=1 SV=1}</t>
  </si>
  <si>
    <t>{mdm:103445053; -  -  -  -  -}</t>
  </si>
  <si>
    <t>{GO:0051536; iron-sulfur cluster binding; molecular_function  GO:0003824; NA}</t>
  </si>
  <si>
    <t>{XR_001786180.1; PREDICTED: Malus x domestica uncharacterized LOC108169805 (LOC108169805), ncRNA}</t>
  </si>
  <si>
    <t>{PF04055:Radical SAM superfamily}</t>
  </si>
  <si>
    <t>{OAY48323.1; hypothetical protein MANES_06G150000 [Manihot esculenta]}</t>
  </si>
  <si>
    <t>{sp|A8MQG7|ASK20_ARATH; SKP1-like protein 20 OS=Arabidopsis thaliana GN=ASK20 PE=2 SV=1}</t>
  </si>
  <si>
    <t>{cmo:103482906; -  -  -  -  -}</t>
  </si>
  <si>
    <t>{At2g45950; KOG1724  SCF ubiquitin ligase, Skp1 component  O  Posttranslational modification, protein turnover, chaperones ;}</t>
  </si>
  <si>
    <t>{XM_008381681.2; PREDICTED: Malus x domestica SKP1-like protein 21 (LOC103442892), mRNA}</t>
  </si>
  <si>
    <t>{XP_020108696.1; ATP-citrate synthase beta chain protein 1-like [Ananas comosus]}</t>
  </si>
  <si>
    <t>{sp|Q93VT8|ACLB1_ORYSJ; ATP-citrate synthase beta chain protein 1 OS=Oryza sativa subsp. japonica GN=ACLB-1 PE=2 SV=1}</t>
  </si>
  <si>
    <t>{spen:107007996; K01648  ACLY  ATP citrate (pro-S)-lyase  2.3.3.8  ko00020; Metabolism; Carbohydrate metabolism; Citrate cycle (TCA cycle) | ko00720; Metabolism; Energy metabolism; Carbon fixation pathways in prokaryotes; spen:107007996; K01648  ACLY  ATP citrate (pro-S)-lyase  2.3.3.8  ko00020; Metabolism; Carbohydrate metabolism; Citrate cycle (TCA cycle) | ko00720; Metabolism; Energy metabolism; Carbon fixation pathways in prokaryotes}</t>
  </si>
  <si>
    <t>{At3g06650; KOG1254  ATP-citrate lyase  C  Energy production and conversion ;}</t>
  </si>
  <si>
    <t>{XM_008354942.2; PREDICTED: Malus x domestica ATP-citrate synthase beta chain protein 2 (LOC103416716), mRNA}</t>
  </si>
  <si>
    <t>{XP_017180333.1; PREDICTED: uncharacterized protein LOC103407876 [Malus domestica]}</t>
  </si>
  <si>
    <t>{XR_001786303.1; PREDICTED: Malus x domestica uncharacterized LOC103405369 (LOC103405369), transcript variant X5, ncRNA}</t>
  </si>
  <si>
    <t>{XR_001790401.1; PREDICTED: Malus x domestica uncharacterized LOC108173658 (LOC108173658), ncRNA}</t>
  </si>
  <si>
    <t>{XM_008351099.2; PREDICTED: Malus x domestica V-type proton ATPase subunit e1-like (LOC103412553), mRNA}</t>
  </si>
  <si>
    <t>{XR_523847.2; PREDICTED: Malus x domestica uncharacterized LOC103401160 (LOC103401160), ncRNA}</t>
  </si>
  <si>
    <t>{XM_008367848.2; PREDICTED: Malus x domestica wall-associated receptor kinase 2-like (LOC103429718), mRNA}</t>
  </si>
  <si>
    <t>{XP_009365457.1; PREDICTED: uncharacterized protein LOC103955308 [Pyrus x bretschneideri]}</t>
  </si>
  <si>
    <t>{XR_531608.2; PREDICTED: Malus x domestica uncharacterized LOC103450809 (LOC103450809), ncRNA}</t>
  </si>
  <si>
    <t>{XM_008349532.2; PREDICTED: Malus x domestica chaperone protein dnaJ A6, chloroplastic-like (LOC103410881), transcript variant X2, mRNA}</t>
  </si>
  <si>
    <t>{XP_009338766.1; PREDICTED: uncharacterized protein LOC103931077 [Pyrus x bretschneideri]}</t>
  </si>
  <si>
    <t>{pxb:103952322; K06966  K06966  uncharacterized protein  -  -}</t>
  </si>
  <si>
    <t>{XR_001788854.1; PREDICTED: Malus x domestica uncharacterized LOC103425787 (LOC103425787), transcript variant X3, ncRNA}</t>
  </si>
  <si>
    <t>{XM_008362356.2; PREDICTED: Malus x domestica zinc finger CCCH domain-containing protein 6-like (LOC103424267), mRNA}</t>
  </si>
  <si>
    <t>{XR_668569.2; PREDICTED: Pyrus x bretschneideri uncharacterized LOC103956701 (LOC103956701), ncRNA}</t>
  </si>
  <si>
    <t>{XP_008360220.1; PREDICTED: stress-response A/B barrel domain-containing protein HS1-like [Malus domestica]}</t>
  </si>
  <si>
    <t>{sp|Q9LUV2|POP3_ARATH; Stress-response A/B barrel domain-containing protein HS1 OS=Arabidopsis thaliana GN=HS1 PE=1 SV=1}</t>
  </si>
  <si>
    <t>{egr:104432610; -  -  -  -  -}</t>
  </si>
  <si>
    <t>{GO:0032403; protein complex binding; molecular_function  GO:0005779; integral to peroxisomal membrane; cellular_component  GO:0045046; protein import into peroxisome membrane; biological_process}</t>
  </si>
  <si>
    <t>{XR_001786477.1; PREDICTED: Malus x domestica uncharacterized LOC103407296 (LOC103407296), transcript variant X1, ncRNA}</t>
  </si>
  <si>
    <t>{PF07163:Pex26 protein}</t>
  </si>
  <si>
    <t>{XR_001791195.1; PREDICTED: Malus x domestica uncharacterized LOC108174385 (LOC108174385), ncRNA}</t>
  </si>
  <si>
    <t>{XR_001789209.1; PREDICTED: Malus x domestica uncharacterized LOC108172658 (LOC108172658), transcript variant X2, ncRNA}</t>
  </si>
  <si>
    <t>{GO:0046353; aminoglycoside 3-N-acetyltransferase activity; molecular_function  GO:0046677; response to antibiotic; biological_process}</t>
  </si>
  <si>
    <t>{PF02522:Aminoglycoside 3-N-acetyltransferase}</t>
  </si>
  <si>
    <t>{fve:101305523; K17541  SCYL2  SCY1-like protein 2  -  -}</t>
  </si>
  <si>
    <t>{XR_532169.2; PREDICTED: Malus x domestica uncharacterized LOC103455603 (LOC103455603), ncRNA}</t>
  </si>
  <si>
    <t>{XM_008371499.2; PREDICTED: Malus x domestica 60S ribosomal protein L10a-like (LOC103433256), mRNA}</t>
  </si>
  <si>
    <t>{GO:0000753; cell morphogenesis involved in conjugation with cellular fusion; biological_process  GO:0016020; membrane; cellular_component  GO:0015078; hydrogen ion transmembrane transporter activity; molecular_function  GO:0000276; mitochondrial proton-transporting ATP synthase complex, coupling factor F(o); cellular_component  GO:0015986; ATP synthesis coupled proton transport; biological_process}</t>
  </si>
  <si>
    <t>{PF12351:Ca2+ regulator and membrane fusion protein Fig1  PF05933:Fungal ATP synthase protein 8 (A6L)}</t>
  </si>
  <si>
    <t>{XP_008344322.1; PREDICTED: LOW QUALITY PROTEIN: isocitrate dehydrogenase [NADP], chloroplastic/mitochondrial-like [Malus domestica]}</t>
  </si>
  <si>
    <t>{XR_665235.2; PREDICTED: Pyrus x bretschneideri uncharacterized LOC103934184 (LOC103934184), transcript variant X1, ncRNA}</t>
  </si>
  <si>
    <t>{JQ391688.1; Malus coronaria var. bracteata voucher 899-63A ribosomal protein S16 (rps16) gene, intron; chloroplast}</t>
  </si>
  <si>
    <t>{XP_017189069.1; PREDICTED: uncharacterized protein LOC108173805 isoform X6 [Malus domestica]}</t>
  </si>
  <si>
    <t>{pxb:103950297; -  -  -  -  -}</t>
  </si>
  <si>
    <t>{XR_001954732.1; PREDICTED: Pyrus x bretschneideri uncharacterized LOC103965454 (LOC103965454), transcript variant X10, ncRNA}</t>
  </si>
  <si>
    <t>{XM_008378640.2; PREDICTED: Malus x domestica MADS-box protein AGL42-like (LOC103439967), transcript variant X3, mRNA}</t>
  </si>
  <si>
    <t>{XP_018499679.1; PREDICTED: uncharacterized protein LOC108866099 [Pyrus x bretschneideri]}</t>
  </si>
  <si>
    <t>{XR_530002.2; PREDICTED: Malus x domestica uncharacterized LOC103439633 (LOC103439633), transcript variant X1, ncRNA}</t>
  </si>
  <si>
    <t>{XM_017324342.1; PREDICTED: Malus x domestica putative rRNA methyltransferase YlbH (LOC103404593), transcript variant X4, mRNA}</t>
  </si>
  <si>
    <t>{XR_666085.2; PREDICTED: Pyrus x bretschneideri uncharacterized LOC103939185 (LOC103939185), ncRNA}</t>
  </si>
  <si>
    <t>{XP_008358503.1; PREDICTED: uncharacterized protein LOC103422241 [Malus domestica]}</t>
  </si>
  <si>
    <t>{mdm:108174541; -  -  -  -  -}</t>
  </si>
  <si>
    <t>{GO:0003677; DNA binding; molecular_function  GO:0006260; DNA replication; biological_process}</t>
  </si>
  <si>
    <t>{PF02459:Adenoviral DNA terminal protein}</t>
  </si>
  <si>
    <t>{OAP00813.1; hypothetical protein AXX17_AT4G33040 [Arabidopsis thaliana]}</t>
  </si>
  <si>
    <t>{aip:107639210; -  -  -  -  -}</t>
  </si>
  <si>
    <t>{At5g43910; KOG2947  Carbohydrate kinase  G  Carbohydrate transport and metabolism ;}</t>
  </si>
  <si>
    <t>{XR_530779.2; PREDICTED: Malus x domestica uncharacterized LOC103445448 (LOC103445448), ncRNA}</t>
  </si>
  <si>
    <t>{CAN67479.1; hypothetical protein VITISV_035454 [Vitis vinifera]}</t>
  </si>
  <si>
    <t>{pxb:103945434; -  -  -  -  -}</t>
  </si>
  <si>
    <t>{XM_008367563.2; PREDICTED: Malus x domestica uncharacterized LOC103429412 (LOC103429412), mRNA}</t>
  </si>
  <si>
    <t>{XM_008370987.2; PREDICTED: Malus x domestica plasminogen activator inhibitor 1 RNA-binding protein (LOC103432779), mRNA}</t>
  </si>
  <si>
    <t>{XM_008349404.2; PREDICTED: Malus x domestica monoglyceride lipase-like (LOC103410732), mRNA}</t>
  </si>
  <si>
    <t>{GO:0006811; ion transport; biological_process  GO:0050790; regulation of catalytic activity; biological_process  GO:0030176; integral to endoplasmic reticulum membrane; cellular_component  GO:0016020; membrane; cellular_component  GO:2001256; NA  GO:0030234; NA  GO:0005249; voltage-gated potassium channel activity; molecular_function}</t>
  </si>
  <si>
    <t>{PF08114:ATPase proteolipid family  PF02060:Slow voltage-gated potassium channel  PF06682:SOCE-associated regulatory factor of calcium homoeostasis}</t>
  </si>
  <si>
    <t>{XP_008381033.1; PREDICTED: putative laccase-9 [Malus domestica]}</t>
  </si>
  <si>
    <t>{pxb:103946137; K05909  E1.10.3.2  laccase  1.10.3.2  -}</t>
  </si>
  <si>
    <t>{XM_008382811.2; PREDICTED: Malus x domestica putative laccase-9 (LOC103443908), mRNA}</t>
  </si>
  <si>
    <t>{XP_008358677.1; PREDICTED: protein yippee-like At5g53940 [Malus domestica]}</t>
  </si>
  <si>
    <t>{sp|Q9FN32|YIPL7_ARATH; Protein yippee-like At5g53940 OS=Arabidopsis thaliana GN=At5g53940 PE=2 SV=1}</t>
  </si>
  <si>
    <t>{pxb:103944177; -  -  -  -  -}</t>
  </si>
  <si>
    <t>{At5g53940; KOG3399  Predicted Yippee-type zinc-binding protein  R  General function prediction only ;}</t>
  </si>
  <si>
    <t>{XM_008360455.2; PREDICTED: Malus x domestica protein yippee-like At5g53940 (LOC103422390), mRNA}</t>
  </si>
  <si>
    <t>{XP_007223550.1; hypothetical protein PRUPE_ppa013719mg [Prunus persica]}</t>
  </si>
  <si>
    <t>{XR_001790368.1; PREDICTED: Malus x domestica uncharacterized LOC103439215 (LOC103439215), transcript variant X3, ncRNA}</t>
  </si>
  <si>
    <t>{XR_001785598.1; PREDICTED: Malus x domestica uncharacterized LOC108169363 (LOC108169363), ncRNA}</t>
  </si>
  <si>
    <t>{AB826124.1; Pyrus pyrifolia var. culta mRNA for putative actin, partial cds, clone: Actin#1}</t>
  </si>
  <si>
    <t>{XM_008355635.1; PREDICTED: Malus x domestica glutamine synthetase cytosolic isozyme (LOC103417448), mRNA}</t>
  </si>
  <si>
    <t>{XM_008357278.2; PREDICTED: Malus x domestica GTP-binding protein SAR1A (LOC103419158), mRNA}</t>
  </si>
  <si>
    <t>{XP_011465717.1; PREDICTED: uncharacterized protein LOC101293208 [Fragaria vesca subsp. vesca]}</t>
  </si>
  <si>
    <t>{ini:109178951; -  -  -  -  -}</t>
  </si>
  <si>
    <t>{At3g29460; KOG0017  FOG: Transposon-encoded proteins with TYA, reverse transcriptase, integrase domains in various combinations  R  General function prediction only ;}</t>
  </si>
  <si>
    <t>{XM_008377216.2; PREDICTED: Malus x domestica trihelix transcription factor GTL1 (LOC103438676), transcript variant X1, mRNA}</t>
  </si>
  <si>
    <t>{XP_009348113.1; PREDICTED: phosphoglycerate mutase-like protein 1 isoform X2 [Pyrus x bretschneideri]}</t>
  </si>
  <si>
    <t>{pmum:103319422; -  -  -  -  -}</t>
  </si>
  <si>
    <t>{XM_007223491.1; Prunus persica hypothetical protein (PRUPE_ppa014527mg) mRNA, complete cds}</t>
  </si>
  <si>
    <t>{XP_007209739.1; hypothetical protein PRUPE_ppa012942mg [Prunus persica]}</t>
  </si>
  <si>
    <t>{sp|Q8GW61|STP14_ARATH; Sugar transport protein 14 OS=Arabidopsis thaliana GN=STP14 PE=2 SV=2}</t>
  </si>
  <si>
    <t>{pper:PRUPE_ppa004344mg; -  -  -  -  -}</t>
  </si>
  <si>
    <t>{At1g77210; KOG0254  Predicted transporter (major facilitator superfamily)  R  General function prediction only ;}</t>
  </si>
  <si>
    <t>{XP_008369939.1; PREDICTED: aldo-keto reductase family 4 member C10-like [Malus domestica]}</t>
  </si>
  <si>
    <t>{mdm:103450270; -  -  -  -  -}</t>
  </si>
  <si>
    <t>{XM_008371717.2; PREDICTED: Malus x domestica aldo-keto reductase family 4 member C10-like (LOC103433453), mRNA}</t>
  </si>
  <si>
    <t>{XM_008382027.2; PREDICTED: Malus x domestica probable NADH dehydrogenase [ubiquinone] 1 alpha subcomplex subunit 5, mitochondrial (LOC103443218), mRNA}</t>
  </si>
  <si>
    <t>{GO:0006270; DNA-dependent DNA replication initiation; biological_process}</t>
  </si>
  <si>
    <t>{PF02724:CDC45-like protein}</t>
  </si>
  <si>
    <t>{XM_008350087.2; PREDICTED: Malus x domestica uncharacterized protein At5g39865-like (LOC103411453), mRNA}</t>
  </si>
  <si>
    <t>{pop:POPTR_0001s35080g; K00031  IDH1, IDH2, icd  isocitrate dehydrogenase  1.1.1.42  ko01200; Metabolism; Global and overview maps; Carbon metabolism | ko01210; Metabolism; Global and overview maps; 2-Oxocarboxylic acid metabolism | ko01230; Metabolism; Global and overview maps; Biosynthesis of amino acids | ko00020; Metabolism; Carbohydrate metabolism; Citrate cycle (TCA cycle) | ko00720; Metabolism; Energy metabolism; Carbon fixation pathways in prokaryotes | ko00480; Metabolism; Metabolism of other amino acids; Glutathione metabolism | ko04146; Cellular Processes; Transport and catabolism; Peroxisome}</t>
  </si>
  <si>
    <t>{XP_009350595.1; PREDICTED: uncharacterized protein LOC103942111 [Pyrus x bretschneideri]}</t>
  </si>
  <si>
    <t>{pxb:103947272; -  -  -  -  -}</t>
  </si>
  <si>
    <t>{XR_524408.2; PREDICTED: Malus x domestica uncharacterized LOC103405330 (LOC103405330), ncRNA}</t>
  </si>
  <si>
    <t>{ONI35324.1; hypothetical protein PRUPE_1G530100 [Prunus persica]}</t>
  </si>
  <si>
    <t>{pmum:103319511; K11855  USP36_42  ubiquitin carboxyl-terminal hydrolase 36/42  3.4.19.12  -}</t>
  </si>
  <si>
    <t>{XM_008354509.2; PREDICTED: Malus x domestica ubiquitin carboxyl-terminal hydrolase 16-like (LOC103416252), mRNA}</t>
  </si>
  <si>
    <t>{XM_009338667.2; PREDICTED: Pyrus x bretschneideri 60S ribosomal protein L10a-like (LOC103929462), mRNA}</t>
  </si>
  <si>
    <t>{XR_529129.2; PREDICTED: Malus x domestica uncharacterized LOC103433351 (LOC103433351), ncRNA}</t>
  </si>
  <si>
    <t>{XM_017336475.1; PREDICTED: Malus x domestica inactive poly [ADP-ribose] polymerase RCD1-like (LOC103410385), mRNA}</t>
  </si>
  <si>
    <t>{ONI16264.1; hypothetical protein PRUPE_3G088200 [Prunus persica]}</t>
  </si>
  <si>
    <t>{jcu:105634843; K12856  PRPF8, PRP8  pre-mRNA-processing factor 8  -  ko03040; Genetic Information Processing; Transcription; Spliceosome}</t>
  </si>
  <si>
    <t>{XM_008375754.2; PREDICTED: Malus x domestica pre-mRNA-processing-splicing factor 8 (LOC103437281), mRNA}</t>
  </si>
  <si>
    <t>{XM_008387796.2; PREDICTED: Malus x domestica transcription elongation factor B polypeptide 1 (LOC103448532), mRNA}</t>
  </si>
  <si>
    <t>{XP_009339223.1; PREDICTED: alpha-ketoglutarate-dependent dioxygenase alkB homolog 6 [Pyrus x bretschneideri]}</t>
  </si>
  <si>
    <t>{ats:F775_04032; -  -  -  -  -}</t>
  </si>
  <si>
    <t>{At4g20350; KOG3200  Uncharacterized conserved protein  S  Function unknown ;}</t>
  </si>
  <si>
    <t>{XM_009340948.2; PREDICTED: Pyrus x bretschneideri alpha-ketoglutarate-dependent dioxygenase alkB homolog 6 (LOC103931459), mRNA}</t>
  </si>
  <si>
    <t>{XR_001788694.1; PREDICTED: Malus x domestica uncharacterized LOC108172135 (LOC108172135), transcript variant X2, ncRNA}</t>
  </si>
  <si>
    <t>{XP_018500636.1; PREDICTED: uncharacterized protein LOC103937845 [Pyrus x bretschneideri]}</t>
  </si>
  <si>
    <t>{XM_018645120.1; PREDICTED: Pyrus x bretschneideri uncharacterized LOC103937845 (LOC103937845), mRNA}</t>
  </si>
  <si>
    <t>{XR_001790123.1; PREDICTED: Malus x domestica uncharacterized LOC103435435 (LOC103435435), transcript variant X2, ncRNA}</t>
  </si>
  <si>
    <t>{XR_524382.2; PREDICTED: Malus x domestica uncharacterized LOC103405089 (LOC103405089), ncRNA}</t>
  </si>
  <si>
    <t>{XM_008361281.2; PREDICTED: Malus x domestica NDR1/HIN1-Like protein 3-like (LOC103423208), mRNA}</t>
  </si>
  <si>
    <t>{XR_001791893.1; PREDICTED: Malus x domestica uncharacterized LOC108175029 (LOC108175029), ncRNA}</t>
  </si>
  <si>
    <t>{AF052585.1; Malus domestica cultivar Fuji CONSTANS-like protein 2 (Col2) mRNA, complete cds}</t>
  </si>
  <si>
    <t>{XM_008349614.2; PREDICTED: Malus x domestica tubulin alpha chain (LOC103410967), mRNA}</t>
  </si>
  <si>
    <t>{XP_007220151.1; hypothetical protein PRUPE_ppa019679mg [Prunus persica]}</t>
  </si>
  <si>
    <t>{XM_009338507.2; PREDICTED: Pyrus x bretschneideri uncharacterized LOC103929322 (LOC103929322), mRNA}</t>
  </si>
  <si>
    <t>{XP_008381682.1; PREDICTED: probable inactive tRNA-specific adenosine deaminase-like protein 3 isoform X1 [Malus domestica]}</t>
  </si>
  <si>
    <t>{mdm:103444520; K15442  TAD3, ADAT3  tRNA-specific adenosine deaminase 3  -  -}</t>
  </si>
  <si>
    <t>{At5g24670; KOG2771  Subunit of tRNA-specific adenosine-34 deaminase  A  RNA processing and modification ;}</t>
  </si>
  <si>
    <t>{XM_008383466.2; PREDICTED: Malus x domestica probable inactive tRNA-specific adenosine deaminase-like protein 3 (LOC103444520), transcript variant X6, mRNA}</t>
  </si>
  <si>
    <t>{XM_008373368.2; PREDICTED: Malus x domestica 3-oxoacyl-[acyl-carrier-protein] synthase I, chloroplastic-like (LOC103434985), mRNA}</t>
  </si>
  <si>
    <t>{XR_530821.2; PREDICTED: Malus x domestica cyclin-T1-4-like (LOC103445887), transcript variant X3, misc_RNA}</t>
  </si>
  <si>
    <t>{EU419861.1; Malus sylvestris S45-RNase gene, partial cds}</t>
  </si>
  <si>
    <t>{XM_008383678.2; PREDICTED: Malus x domestica 60S ribosomal protein L35a-1-like (LOC103444722), mRNA}</t>
  </si>
  <si>
    <t>{XR_524037.2; PREDICTED: Malus x domestica uncharacterized LOC103402183 (LOC103402183), ncRNA}</t>
  </si>
  <si>
    <t>{XM_008370964.2; PREDICTED: Malus x domestica uncharacterized LOC103432760 (LOC103432760), mRNA}</t>
  </si>
  <si>
    <t>{XP_008348032.1; PREDICTED: protein DELETION OF SUV3 SUPPRESSOR 1(I)-like [Malus domestica]}</t>
  </si>
  <si>
    <t>{XM_008349811.2; PREDICTED: Malus x domestica protein DELETION OF SUV3 SUPPRESSOR 1(I)-like (LOC103411169), transcript variant X2, mRNA}</t>
  </si>
  <si>
    <t>{XP_008382049.1; PREDICTED: tubby-like F-box protein 7 [Malus domestica]}</t>
  </si>
  <si>
    <t>{mdm:103444880; -  -  -  -  -}</t>
  </si>
  <si>
    <t>{XM_008383827.2; PREDICTED: Malus x domestica tubby-like F-box protein 7 (LOC103444880), mRNA}</t>
  </si>
  <si>
    <t>{XP_007200677.1; hypothetical protein PRUPE_ppa016343mg, partial [Prunus persica]}</t>
  </si>
  <si>
    <t>{sp|Q8LGB6|ZED1_ARATH; Non-functional pseudokinase ZED1 OS=Arabidopsis thaliana GN=ZED1 PE=1 SV=1}</t>
  </si>
  <si>
    <t>{fve:101304722; -  -  -  -  -}</t>
  </si>
  <si>
    <t>{At3g57710; KOG1187  Serine/threonine protein kinase  T  Signal transduction mechanisms ;}</t>
  </si>
  <si>
    <t>{XM_008238111.1; PREDICTED: Prunus mume non-functional pseudokinase ZED1-like (LOC103335109), mRNA}</t>
  </si>
  <si>
    <t>{XR_526007.2; PREDICTED: Malus x domestica uncharacterized LOC103413974 (LOC103413974), ncRNA}</t>
  </si>
  <si>
    <t>{XP_009344003.1; PREDICTED: uncharacterized protein LOC103935907 [Pyrus x bretschneideri]}</t>
  </si>
  <si>
    <t>{pper:PRUPE_ppa014643mg; -  -  -  -  -}</t>
  </si>
  <si>
    <t>{XM_018645951.1; PREDICTED: Pyrus x bretschneideri uncharacterized LOC103941034 (LOC103941034), mRNA}</t>
  </si>
  <si>
    <t>{XR_001790406.1; PREDICTED: Malus x domestica uncharacterized LOC103439005 (LOC103439005), transcript variant X2, ncRNA}</t>
  </si>
  <si>
    <t>{XM_008393324.2; PREDICTED: Malus x domestica 40S ribosomal protein S28-like (LOC103453755), mRNA}</t>
  </si>
  <si>
    <t>{XR_531926.2; PREDICTED: Malus x domestica uncharacterized LOC103453895 (LOC103453895), ncRNA}</t>
  </si>
  <si>
    <t>{XM_018649354.1; PREDICTED: Pyrus x bretschneideri uncharacterized LOC103954977 (LOC103954977), transcript variant X3, mRNA}</t>
  </si>
  <si>
    <t>{XP_008345537.1; PREDICTED: uncharacterized protein LOC103408465 [Malus domestica]}</t>
  </si>
  <si>
    <t>{mdm:103446245; -  -  -  -  -}</t>
  </si>
  <si>
    <t>{XR_530407.2; PREDICTED: Malus x domestica uncharacterized LOC103442525 (LOC103442525), transcript variant X2, ncRNA}</t>
  </si>
  <si>
    <t>{atr:18445500; K14803  PTC2_3  protein phosphatase PTC2/3  3.1.3.16  -}</t>
  </si>
  <si>
    <t>{XM_017327644.1; PREDICTED: Malus x domestica acyl-CoA--sterol O-acyltransferase 1-like (LOC103418576), mRNA}</t>
  </si>
  <si>
    <t>{XP_006447526.1; hypothetical protein CICLE_v10016039mg [Citrus clementina]}</t>
  </si>
  <si>
    <t>{sp|Q9SRV7|SY131_ARATH; Putative syntaxin-131 OS=Arabidopsis thaliana GN=SYP131 PE=3 SV=1}</t>
  </si>
  <si>
    <t>{mdm:103449423; K08486  STX1B_2_3  syntaxin 1B/2/3  -  ko04130; Genetic Information Processing; Folding, sorting and degradation; SNARE interactions in vesicular transport | ko04721; Organismal Systems; Nervous system; Synaptic vesicle cycle}</t>
  </si>
  <si>
    <t>{At3g03800; KOG0810  SNARE protein Syntaxin 1 and related proteins  U  Intracellular trafficking, secretion, and vesicular transport ;}</t>
  </si>
  <si>
    <t>{XR_531832.2; PREDICTED: Malus x domestica uncharacterized LOC103453245 (LOC103453245), ncRNA}</t>
  </si>
  <si>
    <t>{XP_008341355.1; PREDICTED: uncharacterized protein LOC103404238, partial [Malus domestica]}</t>
  </si>
  <si>
    <t>{sp|Q8VYF9|SRGT1_ARATH; Peptidyl serine alpha-galactosyltransferase OS=Arabidopsis thaliana GN=SERGT1 PE=2 SV=1}</t>
  </si>
  <si>
    <t>{nnu:104592984; K20781  SGT1  peptidyl serine alpha-galactosyltransferase  2.4.1.-  ko00514; Metabolism; Glycan biosynthesis and metabolism; Other types of O-glycan biosynthesis}</t>
  </si>
  <si>
    <t>{XR_530155.2; PREDICTED: Malus x domestica uncharacterized LOC103440889 (LOC103440889), ncRNA}</t>
  </si>
  <si>
    <t>{XM_008353417.2; PREDICTED: Malus x domestica dihydrolipoyllysine-residue acetyltransferase component 3 of pyruvate dehydrogenase complex, mitochondrial-like (LOC103415054), mRNA}</t>
  </si>
  <si>
    <t>{XM_008387148.2; PREDICTED: Malus x domestica heavy metal-associated isoprenylated plant protein 3 (LOC103447921), mRNA}</t>
  </si>
  <si>
    <t>{XM_008388392.2; PREDICTED: Malus x domestica multiprotein-bridging factor 1c-like (LOC103449107), mRNA}</t>
  </si>
  <si>
    <t>{XP_009352961.1; PREDICTED: LOB domain-containing protein 30-like [Pyrus x bretschneideri]}</t>
  </si>
  <si>
    <t>{pxb:103944261; -  -  -  -  -}</t>
  </si>
  <si>
    <t>{XR_525860.2; PREDICTED: Malus x domestica uncharacterized LOC103413241 (LOC103413241), ncRNA}</t>
  </si>
  <si>
    <t>{XR_001791512.1; PREDICTED: Malus x domestica UBP1-associated protein 2C-like (LOC103448753), misc_RNA}</t>
  </si>
  <si>
    <t>{XR_531994.2; PREDICTED: Malus x domestica uncharacterized LOC103454413 (LOC103454413), transcript variant X2, ncRNA}</t>
  </si>
  <si>
    <t>{XM_008367758.2; PREDICTED: Malus x domestica pentatricopeptide repeat-containing protein At2g26790, mitochondrial-like (LOC103429618), mRNA}</t>
  </si>
  <si>
    <t>{XM_008361428.2; PREDICTED: Malus x domestica ubiquitin-like protein 5 (LOC103423357), mRNA}</t>
  </si>
  <si>
    <t>{XM_008360134.2; PREDICTED: Malus x domestica protein DMR6-LIKE OXYGENASE 2-like (LOC103422099), transcript variant X1, mRNA}</t>
  </si>
  <si>
    <t>{XM_017322659.1; PREDICTED: Malus x domestica uncharacterized LOC103400908 (LOC103400908), transcript variant X2, mRNA}</t>
  </si>
  <si>
    <t>{XM_018647144.1; PREDICTED: Pyrus x bretschneideri uncharacterized LOC103945940 (LOC103945940), mRNA}</t>
  </si>
  <si>
    <t>{XM_008390921.2; PREDICTED: Malus x domestica probable xyloglucan endotransglucosylase/hydrolase protein 28 (LOC103451515), mRNA}</t>
  </si>
  <si>
    <t>{CBI23698.3; unnamed protein product, partial [Vitis vinifera]}</t>
  </si>
  <si>
    <t>{pxb:103948677; K14411  MSI  RNA-binding protein Musashi  -  ko03015; Genetic Information Processing; Translation; mRNA surveillance pathway}</t>
  </si>
  <si>
    <t>{GO:0009245; lipid A biosynthetic process; biological_process  GO:0005524; ATP binding; molecular_function  GO:0009029; tetraacyldisaccharide 4'-kinase activity; molecular_function}</t>
  </si>
  <si>
    <t>{XM_008342420.2; PREDICTED: Malus x domestica heterogeneous nuclear ribonucleoprotein 1 (LOC103403573), mRNA}</t>
  </si>
  <si>
    <t>{PF02606:Tetraacyldisaccharide-1-P 4'-kinase}</t>
  </si>
  <si>
    <t>{EU518249.2; Malus x domestica cultivar Royal Gala MYB10 (MYB10) gene, promoter region and complete cds}</t>
  </si>
  <si>
    <t>{XM_008395998.2; PREDICTED: Malus x domestica cleft lip and palate transmembrane protein 1 homolog (LOC103456303), mRNA}</t>
  </si>
  <si>
    <t>{XM_008369741.2; PREDICTED: Malus x domestica dol-P-Man:Man(6)GlcNAc(2)-PP-Dol alpha-1,2-mannosyltransferase-like (LOC103431571), mRNA}</t>
  </si>
  <si>
    <t>{XM_008390238.2; PREDICTED: Malus x domestica psbP domain-containing protein 1, chloroplastic-like (LOC103450840), transcript variant X1, mRNA}</t>
  </si>
  <si>
    <t>{XR_668364.2; PREDICTED: Pyrus x bretschneideri uncharacterized LOC103955502 (LOC103955502), transcript variant X2, ncRNA}</t>
  </si>
  <si>
    <t>{XM_008372135.2; PREDICTED: Malus x domestica protein transport protein Sec24-like At3g07100 (LOC103433846), transcript variant X5, mRNA}</t>
  </si>
  <si>
    <t>{XM_008344115.2; PREDICTED: Malus x domestica thioredoxin O2, mitochondrial-like (LOC103405149), mRNA}</t>
  </si>
  <si>
    <t>{XP_008348599.1; PREDICTED: uridine 5'-monophosphate synthase-like [Malus domestica]}</t>
  </si>
  <si>
    <t>{sp|Q42942|UMPS_TOBAC; Uridine 5'-monophosphate synthase (Fragment) OS=Nicotiana tabacum GN=PYR5-6 PE=2 SV=1}</t>
  </si>
  <si>
    <t>{vvi:100242858; K13421  UMPS  uridine monophosphate synthetase [EC:2.4.2.10 4.1.1.23]  2.4.2.10,4.1.1.23  ko00240; Metabolism; Nucleotide metabolism; Pyrimidine metabolism | ko00983; Metabolism; Xenobiotics biodegradation and metabolism; Drug metabolism - other enzymes}</t>
  </si>
  <si>
    <t>{XM_008364339.1; PREDICTED: Malus x domestica uridine 5'-monophosphate synthase-like (LOC103426244), mRNA}</t>
  </si>
  <si>
    <t>{GO:0016627; oxidoreductase activity, acting on the CH-CH group of donors; molecular_function}</t>
  </si>
  <si>
    <t>{XM_008351492.2; PREDICTED: Malus x domestica uncharacterized LOC103412986 (LOC103412986), mRNA}</t>
  </si>
  <si>
    <t>{PF01127:Succinate dehydrogenase/Fumarate reductase transmembrane subunit}</t>
  </si>
  <si>
    <t>{XP_008338184.1; PREDICTED: 60S ribosomal protein L30-like [Malus domestica]}</t>
  </si>
  <si>
    <t>{sp|Q9LSA3|RL303_ARATH; 60S ribosomal protein L30-3 OS=Arabidopsis thaliana GN=RPL30C PE=3 SV=1}</t>
  </si>
  <si>
    <t>{pmum:103323342; K02908  RP-L30e, RPL30  large subunit ribosomal protein L30e  -  ko03010; Genetic Information Processing; Translation; Ribosome}</t>
  </si>
  <si>
    <t>{At3g18740; KOG2988  60S ribosomal protein L30  J  Translation, ribosomal structure and biogenesis ;}</t>
  </si>
  <si>
    <t>{XM_008359318.1; PREDICTED: Malus x domestica 60S ribosomal protein L30 (LOC103421291), mRNA}</t>
  </si>
  <si>
    <t>{XM_008376265.2; PREDICTED: Malus x domestica uncharacterized LOC103437765 (LOC103437765), mRNA}</t>
  </si>
  <si>
    <t>{XM_008349879.2; PREDICTED: Malus x domestica uncharacterized protein At1g04910-like (LOC103411231), mRNA}</t>
  </si>
  <si>
    <t>{XR_001951592.1; PREDICTED: Pyrus x bretschneideri uncharacterized LOC103929701 (LOC103929701), transcript variant X2, ncRNA}</t>
  </si>
  <si>
    <t>{ONI00736.1; hypothetical protein PRUPE_6G103400 [Prunus persica]}</t>
  </si>
  <si>
    <t>{mdm:103447960; -  -  -  -  -}</t>
  </si>
  <si>
    <t>{XR_001786712.1; PREDICTED: Malus x domestica uncharacterized LOC108170352 (LOC108170352), ncRNA}</t>
  </si>
  <si>
    <t>{XP_008373233.1; PREDICTED: DNA-directed RNA polymerase subunit 10-like protein [Malus domestica]}</t>
  </si>
  <si>
    <t>{sp|Q9SYA6|RPBAL_ARATH; DNA-directed RNA polymerase subunit 10-like protein OS=Arabidopsis thaliana GN=NRPB10L PE=1 SV=1}</t>
  </si>
  <si>
    <t>{GO:0003899; DNA-directed RNA polymerase activity; molecular_function  GO:0006351; transcription, DNA-dependent; biological_process  GO:0003677; DNA binding; molecular_function}</t>
  </si>
  <si>
    <t>{PF01194:RNA polymerases N / 8 kDa subunit}</t>
  </si>
  <si>
    <t>{XP_011470551.1; PREDICTED: protein SCAI [Fragaria vesca subsp. vesca]}</t>
  </si>
  <si>
    <t>{rcu:8284262; -  -  -  -  -}</t>
  </si>
  <si>
    <t>{GO:0003714; transcription corepressor activity; molecular_function  GO:0006351; transcription, DNA-dependent; biological_process}</t>
  </si>
  <si>
    <t>{XM_009344936.2; PREDICTED: Pyrus x bretschneideri protein SCAI-like (LOC103935179), transcript variant X2, mRNA}</t>
  </si>
  <si>
    <t>{PF12070:Protein of unknown function (DUF3550/UPF0682)}</t>
  </si>
  <si>
    <t>{GO:0003723; RNA binding; molecular_function  GO:0008270; zinc ion binding; molecular_function}</t>
  </si>
  <si>
    <t>{XM_008388826.2; PREDICTED: Malus x domestica uncharacterized protein At5g41620-like (LOC103449502), mRNA}</t>
  </si>
  <si>
    <t>{PF03854:P-11 zinc finger}</t>
  </si>
  <si>
    <t>{XM_008353017.2; PREDICTED: Malus x domestica serine/threonine-protein kinase STY17-like (LOC103414653), mRNA}</t>
  </si>
  <si>
    <t>{XP_008343347.1; PREDICTED: uncharacterized protein LOC103406108 [Malus domestica]}</t>
  </si>
  <si>
    <t>{XR_530302.2; PREDICTED: Malus x domestica uncharacterized LOC103441809 (LOC103441809), ncRNA}</t>
  </si>
  <si>
    <t>{NM_001293935.1; Malus domestica uncharacterized LOC103438687 (NAC8), mRNA}</t>
  </si>
  <si>
    <t>{Z38126.1; M.domestica gene for calmodulin-binding protein kinase}</t>
  </si>
  <si>
    <t>{XM_017325228.1; PREDICTED: Malus x domestica uncharacterized LOC103405967 (LOC103405967), transcript variant X2, mRNA}</t>
  </si>
  <si>
    <t>{XR_001786497.1; PREDICTED: Malus x domestica uncharacterized LOC103407467 (LOC103407467), transcript variant X2, ncRNA}</t>
  </si>
  <si>
    <t>{XP_017178426.1; PREDICTED: uncharacterized protein LOC103448718 isoform X1 [Malus domestica]}</t>
  </si>
  <si>
    <t>{XR_001790976.1; PREDICTED: Malus x domestica uncharacterized LOC103443731 (LOC103443731), transcript variant X3, ncRNA}</t>
  </si>
  <si>
    <t>{XM_009355947.2; PREDICTED: Pyrus x bretschneideri uncharacterized LOC103945389 (LOC103945389), mRNA}</t>
  </si>
  <si>
    <t>{XP_011011600.1; PREDICTED: coiled-coil domain-containing protein 132-like isoform X2 [Populus euphratica]}</t>
  </si>
  <si>
    <t>{rcu:8275266; -  -  -  -  -}</t>
  </si>
  <si>
    <t>{XM_009374202.2; PREDICTED: Pyrus x bretschneideri syndetin-like (LOC103961631), transcript variant X1, mRNA}</t>
  </si>
  <si>
    <t>{mdm:103452762; -  -  -  -  -}</t>
  </si>
  <si>
    <t>{XP_008372906.1; PREDICTED: 26S proteasome non-ATPase regulatory subunit 4 homolog isoform X1 [Malus domestica]}</t>
  </si>
  <si>
    <t>{sp|P55034|PSMD4_ARATH; 26S proteasome non-ATPase regulatory subunit 4 homolog OS=Arabidopsis thaliana GN=RPN10 PE=1 SV=1}</t>
  </si>
  <si>
    <t>{fve:101310273; K03029  PSMD4, RPN10  26S proteasome regulatory subunit N10  -  ko03050; Genetic Information Processing; Folding, sorting and degradation; Proteasome | ko05169; Human Diseases; Infectious diseases: Viral; Epstein-Barr virus infection}</t>
  </si>
  <si>
    <t>{At4g38630; KOG2884  26S proteasome regulatory complex, subunit RPN10/PSMD4  O  Posttranslational modification, protein turnover, chaperones ;}</t>
  </si>
  <si>
    <t>{XR_001789431.1; PREDICTED: Malus x domestica uncharacterized LOC108172855 (LOC108172855), transcript variant X2, ncRNA}</t>
  </si>
  <si>
    <t>{XM_008367670.2; PREDICTED: Malus x domestica heat shock 70 kDa protein, mitochondrial (LOC103429530), mRNA}</t>
  </si>
  <si>
    <t>{XM_008395209.2; PREDICTED: Malus x domestica uncharacterized LOC103455635 (LOC103455635), mRNA}</t>
  </si>
  <si>
    <t>{NR_129515.1; Malus domestica microRNA MIR169c (MIR169C), microRNA}</t>
  </si>
  <si>
    <t>{GO:0003899; DNA-directed RNA polymerase activity; molecular_function  GO:0006351; transcription, DNA-dependent; biological_process}</t>
  </si>
  <si>
    <t>{XM_008357626.2; PREDICTED: Malus x domestica uncharacterized LOC103419526 (LOC103419526), mRNA}</t>
  </si>
  <si>
    <t>{PF10385:RNA polymerase beta subunit external 1 domain}</t>
  </si>
  <si>
    <t>{XP_017191675.1; PREDICTED: uncharacterized protein LOC103449565 [Malus domestica]}</t>
  </si>
  <si>
    <t>{GO:0005887; integral to plasma membrane; cellular_component}</t>
  </si>
  <si>
    <t>{XR_001787156.1; PREDICTED: Malus x domestica uncharacterized LOC108170705 (LOC108170705), ncRNA}</t>
  </si>
  <si>
    <t>{PF11023:Zinc-ribbon containing domain}</t>
  </si>
  <si>
    <t>{XM_017331005.1; PREDICTED: Malus x domestica transcription factor DIVARICATA-like (LOC103430594), transcript variant X3, mRNA}</t>
  </si>
  <si>
    <t>{mdm:103451737; -  -  -  -  -}</t>
  </si>
  <si>
    <t>{XR_001786371.1; PREDICTED: Malus x domestica uncharacterized LOC108170031 (LOC108170031), transcript variant X2, ncRNA}</t>
  </si>
  <si>
    <t>{FN823234.1; Malus x domestica genomic sequence for BAC clone MC-12 containing a Mal d 1 gene cluster}</t>
  </si>
  <si>
    <t>{pxb:103944205; -  -  -  -  -}</t>
  </si>
  <si>
    <t>{XR_001951984.1; PREDICTED: Pyrus x bretschneideri uncharacterized LOC108866180 (LOC108866180), ncRNA}</t>
  </si>
  <si>
    <t>{XP_009348585.1; PREDICTED: uncharacterized protein LOC103940224 [Pyrus x bretschneideri]}</t>
  </si>
  <si>
    <t>{XR_668056.2; PREDICTED: Pyrus x bretschneideri uncharacterized LOC103953431 (LOC103953431), ncRNA}</t>
  </si>
  <si>
    <t>{LN885255.1; Acacia cerastes chloroplast partial genome, isolate 592CER}</t>
  </si>
  <si>
    <t>{FN823235.1; Malus x domestica genomic sequence for BAC clone MC-20 containing a Mal d 1 gene cluster}</t>
  </si>
  <si>
    <t>{XP_009374132.1; PREDICTED: calcium-dependent protein kinase 32-like [Pyrus x bretschneideri]}</t>
  </si>
  <si>
    <t>{sp|Q38873|CDPK7_ARATH; Calcium-dependent protein kinase 7 OS=Arabidopsis thaliana GN=CPK7 PE=2 SV=1}</t>
  </si>
  <si>
    <t>{mdm:103449720; K13412  CPK  calcium-dependent protein kinase  2.7.11.1  ko04626; Organismal Systems; Environmental adaptation; Plant-pathogen interaction | ko05145; Human Diseases; Infectious diseases: Parasitic; Toxoplasmosis}</t>
  </si>
  <si>
    <t>{At5g19450; KOG0032  Ca2+/calmodulin-dependent protein kinase, EF-Hand protein superfamily  T  Signal transduction mechanisms ;}</t>
  </si>
  <si>
    <t>{XR_001791607.1; PREDICTED: Malus x domestica uncharacterized LOC103449743 (LOC103449743), transcript variant X2, ncRNA}</t>
  </si>
  <si>
    <t>{KT962099.1; Pyrus betulifolia citrate synthase 1 (CS1) mRNA, complete cds}</t>
  </si>
  <si>
    <t>{XM_008355409.1; PREDICTED: Malus x domestica 4-hydroxyphenylpyruvate dioxygenase-like (LOC103417220), mRNA}</t>
  </si>
  <si>
    <t>{AC155101.19; Medicago truncatula clone mth2-139j13, complete sequence}</t>
  </si>
  <si>
    <t>{XR_667078.2; PREDICTED: Pyrus x bretschneideri TMV resistance protein N-like (LOC103946121), transcript variant X2, misc_RNA}</t>
  </si>
  <si>
    <t>{XM_008349836.2; PREDICTED: Malus x domestica thioredoxin-like protein CITRX, chloroplastic (LOC103411185), mRNA}</t>
  </si>
  <si>
    <t>{XM_008373212.2; PREDICTED: Malus x domestica pathogenesis-related genes transcriptional activator PTI5-like (LOC103434849), mRNA}</t>
  </si>
  <si>
    <t>{XM_008365184.2; PREDICTED: Malus x domestica mitogen-activated protein kinase kinase kinase YODA-like (LOC103427113), transcript variant X2, mRNA}</t>
  </si>
  <si>
    <t>{XP_008394217.2; PREDICTED: LOW QUALITY PROTEIN: probable LRR receptor-like serine/threonine-protein kinase At5g63710 [Malus domestica]}</t>
  </si>
  <si>
    <t>{sp|Q8W4S5|Y5371_ARATH; Probable LRR receptor-like serine/threonine-protein kinase At5g63710 OS=Arabidopsis thaliana GN=At5g63710 PE=2 SV=1}</t>
  </si>
  <si>
    <t>{cic:CICLE_v10025254mg; -  -  -  -  -}</t>
  </si>
  <si>
    <t>{XM_008395995.2; PREDICTED: Malus x domestica probable LRR receptor-like serine/threonine-protein kinase At5g63710 (LOC103456300), mRNA}</t>
  </si>
  <si>
    <t>{XR_530861.2; PREDICTED: Malus x domestica uncharacterized LOC103446309 (LOC103446309), ncRNA}</t>
  </si>
  <si>
    <t>{XM_008346560.2; PREDICTED: Malus x domestica tubulin beta-2 chain-like (LOC103407673), mRNA}</t>
  </si>
  <si>
    <t>{XM_009341949.2; PREDICTED: Pyrus x bretschneideri serrate RNA effector molecule (LOC103932369), mRNA}</t>
  </si>
  <si>
    <t>{XM_008394554.2; PREDICTED: Malus x domestica SNF1-related protein kinase regulatory subunit gamma-1 (LOC103454963), mRNA}</t>
  </si>
  <si>
    <t>{CBL94130.1; hypothetical protein [Malus domestica]}</t>
  </si>
  <si>
    <t>{XR_526317.2; PREDICTED: Malus x domestica uncharacterized LOC103416005 (LOC103416005), ncRNA}</t>
  </si>
  <si>
    <t>{XM_007212258.1; Prunus persica hypothetical protein (PRUPE_ppa014198mg) mRNA, complete cds}</t>
  </si>
  <si>
    <t>{XP_008379183.1; PREDICTED: probable steroid-binding protein 3 [Malus domestica]}</t>
  </si>
  <si>
    <t>{mdm:103442189; K17278  PGRMC1_2  membrane-associated progesterone receptor component  -  -}</t>
  </si>
  <si>
    <t>{XR_001789301.1; PREDICTED: Malus x domestica uncharacterized LOC108172724 (LOC108172724), ncRNA}</t>
  </si>
  <si>
    <t>{XP_009375733.1; PREDICTED: gamma-glutamylcyclotransferase 2-1-like [Pyrus x bretschneideri]}</t>
  </si>
  <si>
    <t>{sp|Q8GY54|GCT21_ARATH; Gamma-glutamylcyclotransferase 2-1 OS=Arabidopsis thaliana GN=GGCT2;1 PE=1 SV=1}</t>
  </si>
  <si>
    <t>{fve:101304934; -  -  -  -  -}</t>
  </si>
  <si>
    <t>{At5g26220; KOG3182  Predicted cation transporter  P  Inorganic ion transport and metabolism ;}</t>
  </si>
  <si>
    <t>{GO:0003839; gamma-glutamylcyclotransferase activity; molecular_function  GO:0006751; glutathione catabolic process; biological_process}</t>
  </si>
  <si>
    <t>{XM_009369697.2; PREDICTED: Pyrus x bretschneideri gamma-glutamylcyclotransferase 2-1-like (LOC103957519), mRNA}</t>
  </si>
  <si>
    <t>{PF04752:ChaC-like protein}</t>
  </si>
  <si>
    <t>{XP_008393173.1; PREDICTED: thioredoxin-like 1-2, chloroplastic [Malus domestica]}</t>
  </si>
  <si>
    <t>{mdm:103455366; -  -  -  -  -}</t>
  </si>
  <si>
    <t>{XM_008353629.2; PREDICTED: Malus x domestica thioredoxin-like 1-2, chloroplastic (LOC103415280), mRNA}</t>
  </si>
  <si>
    <t>{XM_017333402.1; PREDICTED: Malus x domestica cysteine protease ATG4 (LOC103438347), mRNA}</t>
  </si>
  <si>
    <t>{XM_017334020.1; PREDICTED: Malus x domestica heparan-alpha-glucosaminide N-acetyltransferase-like (LOC103440802), transcript variant X3, mRNA}</t>
  </si>
  <si>
    <t>{XM_008223585.1; PREDICTED: Prunus mume pre-mRNA-processing factor 17 (LOC103321755), transcript variant X2, mRNA}</t>
  </si>
  <si>
    <t>{XR_001788894.1; PREDICTED: Malus x domestica uncharacterized LOC108172358 (LOC108172358), ncRNA}</t>
  </si>
  <si>
    <t>{XR_528648.2; PREDICTED: Malus x domestica uncharacterized LOC103429567 (LOC103429567), ncRNA}</t>
  </si>
  <si>
    <t>{XM_008369390.2; PREDICTED: Malus x domestica uncharacterized LOC103431253 (LOC103431253), mRNA}</t>
  </si>
  <si>
    <t>{NP_001235712.1; uncharacterized protein LOC100305717 [Glycine max]}</t>
  </si>
  <si>
    <t>{mdm:103447678; -  -  -  -  -}</t>
  </si>
  <si>
    <t>{XR_531091.2; PREDICTED: Malus x domestica uncharacterized LOC103447464 (LOC103447464), ncRNA}</t>
  </si>
  <si>
    <t>{KRH44038.1; hypothetical protein GLYMA_08G186200 [Glycine max]}</t>
  </si>
  <si>
    <t>{XM_017333873.1; PREDICTED: Malus x domestica uncharacterized protein At1g10890-like (LOC103441924), transcript variant X5, mRNA}</t>
  </si>
  <si>
    <t>{XP_006288915.1; hypothetical protein CARUB_v10002278mg [Capsella rubella]}</t>
  </si>
  <si>
    <t>{sp|P62878|RBX1_MOUSE; E3 ubiquitin-protein ligase RBX1 OS=Mus musculus GN=Rbx1 PE=1 SV=1}</t>
  </si>
  <si>
    <t>{sot:107059797; K03868  RBX1, ROC1  RING-box protein 1  -  ko04141; Genetic Information Processing; Folding, sorting and degradation; Protein processing in endoplasmic reticulum | ko04120; Genetic Information Processing; Folding, sorting and degradation; Ubiquitin mediated proteolysis | ko03420; Genetic Information Processing; Replication and repair; Nucleotide excision repair | ko04310; Environmental Information Processing; Signal transduction; Wnt signaling pathway | ko04341; Environmental Information Processing; Signal transduction; Hedgehog signaling pathway - fly | ko04350; Environmental Information Processing; Signal transduction; TGF-beta signaling pathway | ko04066; Environmental Information Processing; Signal transduction; HIF-1 signaling pathway | ko04110; Cellular Processes; Cell growth and death; Cell cycle | ko04111; Cellular Processes; Cell growth and death; Cell cycle - yeast | ko04114; Cellular Processes; Cell growth and death; Oocyte meiosis | ko04710; Organismal Systems; Environmental adaptation; Circadian rhythm | ko05200; Human Diseases; Cancers: Overview; Pathways in cancer | ko05211; Human Diseases; Cancers: Specific types; Renal cell carcinoma}</t>
  </si>
  <si>
    <t>{7290070; KOG2930  SCF ubiquitin ligase, Rbx1 component  O  Posttranslational modification, protein turnover, chaperones ;}</t>
  </si>
  <si>
    <t>{XM_008377673.2; PREDICTED: Malus x domestica RING-box protein 1a (LOC103439121), mRNA}</t>
  </si>
  <si>
    <t>{XR_666989.2; PREDICTED: Pyrus x bretschneideri uncharacterized LOC103945679 (LOC103945679), transcript variant X1, ncRNA}</t>
  </si>
  <si>
    <t>{XR_526655.2; PREDICTED: Malus x domestica uncharacterized LOC103418019 (LOC103418019), transcript variant X1, ncRNA}</t>
  </si>
  <si>
    <t>{XP_009361896.1; PREDICTED: retinoblastoma-related protein-like isoform X1 [Pyrus x bretschneideri]}</t>
  </si>
  <si>
    <t>{XR_001791577.1; PREDICTED: Malus x domestica uncharacterized LOC103450039 (LOC103450039), transcript variant X2, ncRNA}</t>
  </si>
  <si>
    <t>{XP_009368952.1; PREDICTED: dihydrolipoyllysine-residue acetyltransferase component 1 of pyruvate dehydrogenase complex, mitochondrial-like [Pyrus x bretschneideri]}</t>
  </si>
  <si>
    <t>{XR_668916.2; PREDICTED: Pyrus x bretschneideri dihydrolipoyllysine-residue acetyltransferase component 1 of pyruvate dehydrogenase complex, mitochondrial-like (LOC103958435), transcript variant X2, misc_RNA}</t>
  </si>
  <si>
    <t>{XR_524727.2; PREDICTED: Malus x domestica uncharacterized LOC103407284 (LOC103407284), ncRNA}</t>
  </si>
  <si>
    <t>{XR_523785.2; PREDICTED: Malus x domestica uncharacterized LOC103400726 (LOC103400726), ncRNA}</t>
  </si>
  <si>
    <t>{XP_008337443.1; PREDICTED: multiprotein-bridging factor 1c-like [Malus domestica]}</t>
  </si>
  <si>
    <t>{pper:PRUPE_ppa013016mg; K03627  MBF1  putative transcription factor  -  -}</t>
  </si>
  <si>
    <t>{XM_008341598.1; PREDICTED: Malus x domestica 14-3-3-like protein GF14 iota (LOC103402830), mRNA}</t>
  </si>
  <si>
    <t>{XP_009342738.2; PREDICTED: beta-1,6-galactosyltransferase GALT29A-like [Pyrus x bretschneideri]}</t>
  </si>
  <si>
    <t>{XM_008359790.2; PREDICTED: Malus x domestica wall-associated receptor kinase-like 22 (LOC103421746), mRNA}</t>
  </si>
  <si>
    <t>{XP_002270170.1; PREDICTED: ubiquitin-40S ribosomal protein S27a [Vitis vinifera]}</t>
  </si>
  <si>
    <t>{sp|P62981|RS27A_SOLTU; Ubiquitin-40S ribosomal protein S27a OS=Solanum tuberosum GN=UBI3 PE=2 SV=2}</t>
  </si>
  <si>
    <t>{gra:105790414; K02977  RP-S27Ae, RPS27A  small subunit ribosomal protein S27Ae  -  ko03010; Genetic Information Processing; Translation; Ribosome}</t>
  </si>
  <si>
    <t>{At2g47110; KOG0004  Ubiquitin/40S ribosomal protein S27a fusion  J  Translation, ribosomal structure and biogenesis ;}</t>
  </si>
  <si>
    <t>{XM_008391645.2; PREDICTED: Malus x domestica ubiquitin-40S ribosomal protein S27a (LOC103452148), mRNA}</t>
  </si>
  <si>
    <t>{XR_001789172.1; PREDICTED: Malus x domestica uncharacterized LOC108172623 (LOC108172623), ncRNA}</t>
  </si>
  <si>
    <t>{XP_017188164.1; PREDICTED: uncharacterized protein LOC108173508 [Malus domestica]}</t>
  </si>
  <si>
    <t>{jcu:105630252; K11805  WDR68, HAN11  WD repeat-containing protein 68  -  -}</t>
  </si>
  <si>
    <t>{At1g12910; KOG0290  Conserved WD40 repeat-containing protein AN11  S  Function unknown ;}</t>
  </si>
  <si>
    <t>{XM_008365496.2; PREDICTED: Malus x domestica uncharacterized LOC103427443 (LOC103427443), mRNA}</t>
  </si>
  <si>
    <t>{XP_008391530.1; PREDICTED: probable carboxylesterase 15 [Malus domestica]}</t>
  </si>
  <si>
    <t>{mdm:103453744; -  -  -  -  -}</t>
  </si>
  <si>
    <t>{XM_008393308.2; PREDICTED: Malus x domestica probable carboxylesterase 15 (LOC103453744), mRNA}</t>
  </si>
  <si>
    <t>{XR_002107835.1; PREDICTED: Lupinus angustifolius uncharacterized LOC109348949 (LOC109348949), ncRNA}</t>
  </si>
  <si>
    <t>{XR_524403.2; PREDICTED: Malus x domestica uncharacterized LOC103405178 (LOC103405178), ncRNA}</t>
  </si>
  <si>
    <t>{XP_009336462.1; PREDICTED: somatic embryogenesis receptor kinase 1-like [Pyrus x bretschneideri]}</t>
  </si>
  <si>
    <t>{mdm:103452191; -  -  -  -  -}</t>
  </si>
  <si>
    <t>{XM_009350740.2; PREDICTED: Pyrus x bretschneideri somatic embryogenesis receptor kinase 1-like (LOC103940594), mRNA}</t>
  </si>
  <si>
    <t>{XM_008370803.2; PREDICTED: Malus x domestica indole-3-acetic acid-induced protein ARG2 (LOC103432606), mRNA}</t>
  </si>
  <si>
    <t>{XP_008362426.1; PREDICTED: uncharacterized protein LOC103426115 [Malus domestica]}</t>
  </si>
  <si>
    <t>{pxb:103945388; -  -  -  -  -}</t>
  </si>
  <si>
    <t>{XM_008364204.2; PREDICTED: Malus x domestica uncharacterized LOC103426115 (LOC103426115), mRNA}</t>
  </si>
  <si>
    <t>{XP_008389945.1; PREDICTED: chitin-binding lectin 1-like [Malus domestica]}</t>
  </si>
  <si>
    <t>{mdm:103452198; -  -  -  -  -}</t>
  </si>
  <si>
    <t>{XM_018645839.1; PREDICTED: Pyrus x bretschneideri leucine-rich repeat extensin-like protein 3 (LOC103940598), mRNA}</t>
  </si>
  <si>
    <t>{XP_004985857.1; PREDICTED: probable protein phosphatase 2C 27 isoform X2 [Setaria italica]}</t>
  </si>
  <si>
    <t>{gra:105783413; K14803  PTC2_3  protein phosphatase PTC2/3  3.1.3.16  -}</t>
  </si>
  <si>
    <t>{XP_008360431.1; PREDICTED: metacaspase-9 [Malus domestica]}</t>
  </si>
  <si>
    <t>{sp|Q9FYE1|MCA9_ARATH; Metacaspase-9 OS=Arabidopsis thaliana GN=AMC9 PE=1 SV=1}</t>
  </si>
  <si>
    <t>{pmum:103326893; -  -  -  -  -}</t>
  </si>
  <si>
    <t>{At5g04200; KOG1546  Metacaspase involved in regulation of apoptosis  DO  Cell cycle control, cell division, chromosome partitioning ; Posttranslational modification, protein turnover, chaperones ;}</t>
  </si>
  <si>
    <t>{XM_008362209.2; PREDICTED: Malus x domestica metacaspase-9 (LOC103424133), mRNA}</t>
  </si>
  <si>
    <t>{XM_008342538.2; PREDICTED: Malus x domestica expansin-like B1 (LOC103403698), mRNA}</t>
  </si>
  <si>
    <t>{XP_008378814.1; PREDICTED: uncharacterized protein LOC103441879 isoform X2 [Malus domestica]}</t>
  </si>
  <si>
    <t>{mdm:103409903; -  -  -  -  -}</t>
  </si>
  <si>
    <t>{KYP54117.1; GDSL esterase/lipase APG [Cajanus cajan]}</t>
  </si>
  <si>
    <t>{cmo:103489985; -  -  -  -  -}</t>
  </si>
  <si>
    <t>{XR_001954610.1; PREDICTED: Pyrus x bretschneideri pentatricopeptide repeat-containing protein At2g15980-like (LOC103964143), transcript variant X5, misc_RNA}</t>
  </si>
  <si>
    <t>{XR_001789268.1; PREDICTED: Malus x domestica uncharacterized LOC103429257 (LOC103429257), ncRNA}</t>
  </si>
  <si>
    <t>{pxb:103944719; -  -  -  -  -}</t>
  </si>
  <si>
    <t>{EU794446.1; Malus floribunda clone M18-6As M18-6p gene, complete cds}</t>
  </si>
  <si>
    <t>{XR_530422.2; PREDICTED: Malus x domestica uncharacterized LOC103442688 (LOC103442688), ncRNA}</t>
  </si>
  <si>
    <t>{XP_008338280.1; PREDICTED: serine/arginine-rich splicing factor RS41-like isoform X1 [Malus domestica]}</t>
  </si>
  <si>
    <t>{mdm:103401317; K12893  SFRS4_5_6  splicing factor, arginine/serine-rich 4/5/6  -  ko03040; Genetic Information Processing; Transcription; Spliceosome | ko05168; Human Diseases; Infectious diseases: Viral; Herpes simplex infection}</t>
  </si>
  <si>
    <t>{XM_008340058.2; PREDICTED: Malus x domestica serine/arginine-rich splicing factor RS41-like (LOC103401317), transcript variant X1, mRNA}</t>
  </si>
  <si>
    <t>{XM_008350401.2; PREDICTED: Malus x domestica NADH dehydrogenase [ubiquinone] 1 alpha subcomplex assembly factor 3-like (LOC103411779), transcript variant X1, mRNA}</t>
  </si>
  <si>
    <t>{XP_008340673.1; PREDICTED: uncharacterized protein LOC103403603 [Malus domestica]}</t>
  </si>
  <si>
    <t>{mdm:103445583; K18466  VPS26  vacuolar protein sorting-associated protein 26  -  ko04144; Cellular Processes; Transport and catabolism; Endocytosis}</t>
  </si>
  <si>
    <t>{XR_001951798.1; PREDICTED: Pyrus x bretschneideri uncharacterized LOC108865960 (LOC108865960), transcript variant X2, ncRNA}</t>
  </si>
  <si>
    <t>{XP_009360595.1; PREDICTED: pectinesterase 31 [Pyrus x bretschneideri]}</t>
  </si>
  <si>
    <t>{sp|Q9LVQ0|PME31_ARATH; Pectinesterase 31 OS=Arabidopsis thaliana GN=PME31 PE=1 SV=1}</t>
  </si>
  <si>
    <t>{lang:109361231; K01051  E3.1.1.11  pectinesterase  3.1.1.11  ko00040; Metabolism; Carbohydrate metabolism; Pentose and glucuronate interconversions; lang:109361231; -  -  -  -  -}</t>
  </si>
  <si>
    <t>{XM_008359546.2; PREDICTED: Malus x domestica pectinesterase 31 (LOC103421503), mRNA}</t>
  </si>
  <si>
    <t>{XM_008353773.2; PREDICTED: Malus x domestica coenzyme Q-binding protein COQ10 homolog, mitochondrial-like (LOC103415440), mRNA}</t>
  </si>
  <si>
    <t>{XM_009355694.2; PREDICTED: Pyrus x bretschneideri proteasome subunit alpha type-5 (LOC103945159), mRNA}</t>
  </si>
  <si>
    <t>{XR_001787061.1; PREDICTED: Malus x domestica cyclin-A3-4-like (LOC103411556), transcript variant X5, misc_RNA}</t>
  </si>
  <si>
    <t>{XM_008379084.2; PREDICTED: Malus x domestica protein NUCLEAR FUSION DEFECTIVE 6, chloroplastic/mitochondrial-like (LOC103440409), transcript variant X1, mRNA}</t>
  </si>
  <si>
    <t>{AB627202.1; Malus x domestica mRNA, microsatellite: MEST024, clone: FRT01_28_E06}</t>
  </si>
  <si>
    <t>{OAE24531.1; hypothetical protein AXG93_2415s1100 [Marchantia polymorpha subsp. polymorpha]}</t>
  </si>
  <si>
    <t>{fve:101291188; -  -  -  -  -}</t>
  </si>
  <si>
    <t>{GO:0008168; methyltransferase activity; molecular_function}</t>
  </si>
  <si>
    <t>{XM_009344740.2; PREDICTED: Pyrus x bretschneideri zinc finger protein-like 1 (LOC103934974), mRNA}</t>
  </si>
  <si>
    <t>{PF01234:NNMT/PNMT/TEMT family}</t>
  </si>
  <si>
    <t>{XM_009354928.2; PREDICTED: Pyrus x bretschneideri uncharacterized LOC103944466 (LOC103944466), mRNA}</t>
  </si>
  <si>
    <t>{OEL17249.1; putative xyloglucan endotransglucosylase/hydrolase protein 28 [Dichanthelium oligosanthes]}</t>
  </si>
  <si>
    <t>{sp|Q8LDS2|XTH27_ARATH; Probable xyloglucan endotransglucosylase/hydrolase protein 27 OS=Arabidopsis thaliana GN=XTH27 PE=2 SV=2}</t>
  </si>
  <si>
    <t>{mdm:103451515; K08235  E2.4.1.207  xyloglucan:xyloglucosyl transferase  2.4.1.207  -; mdm:103451515; K08235  E2.4.1.207  xyloglucan:xyloglucosyl transferase  2.4.1.207  -}</t>
  </si>
  <si>
    <t>{XR_670321.2; PREDICTED: Pyrus x bretschneideri uncharacterized LOC103967346 (LOC103967346), ncRNA}</t>
  </si>
  <si>
    <t>{XM_017325788.1; PREDICTED: Malus x domestica receptor-like protein kinase FERONIA (LOC103411222), transcript variant X2, mRNA}</t>
  </si>
  <si>
    <t>{XP_008385406.1; PREDICTED: protein ENHANCED DISEASE RESISTANCE 2-like, partial [Malus domestica]}</t>
  </si>
  <si>
    <t>{XR_001787581.1; PREDICTED: Malus x domestica uncharacterized LOC103415505 (LOC103415505), ncRNA}</t>
  </si>
  <si>
    <t>{XR_001791046.1; PREDICTED: Malus x domestica uncharacterized LOC103445689 (LOC103445689), transcript variant X9, ncRNA}</t>
  </si>
  <si>
    <t>{XM_008391264.2; PREDICTED: Malus x domestica F-box/kelch-repeat protein SKIP11 (LOC103451833), transcript variant X4, mRNA}</t>
  </si>
  <si>
    <t>{XP_018499983.1; PREDICTED: uncharacterized protein LOC103935125, partial [Pyrus x bretschneideri]}</t>
  </si>
  <si>
    <t>{XM_008342025.2; PREDICTED: Malus x domestica uncharacterized LOC103403193 (LOC103403193), mRNA}</t>
  </si>
  <si>
    <t>{XM_018645581.1; PREDICTED: Pyrus x bretschneideri probable glutathione S-transferase (LOC103939615), mRNA}</t>
  </si>
  <si>
    <t>{ONH92174.1; hypothetical protein PRUPE_8G160000 [Prunus persica]}</t>
  </si>
  <si>
    <t>{GO:0016020; membrane; cellular_component}</t>
  </si>
  <si>
    <t>{XM_008374654.2; PREDICTED: Malus x domestica uncharacterized LOC103436231 (LOC103436231), mRNA}</t>
  </si>
  <si>
    <t>{PF01284:Membrane-associating domain}</t>
  </si>
  <si>
    <t>{XP_008348152.2; PREDICTED: cleavage stimulation factor subunit 77-like [Malus domestica]}</t>
  </si>
  <si>
    <t>{sp|Q8GUP1|CTF77_ARATH; Cleavage stimulation factor subunit 77 OS=Arabidopsis thaliana GN=CSTF77 PE=1 SV=1}</t>
  </si>
  <si>
    <t>{pxb:103946472; K14408  CSTF3, RNA14  cleavage stimulation factor subunit 3  -  ko03015; Genetic Information Processing; Translation; mRNA surveillance pathway}</t>
  </si>
  <si>
    <t>{At1g17760; KOG1914  mRNA cleavage and polyadenylation factor I complex, subunit RNA14  A  RNA processing and modification ;}</t>
  </si>
  <si>
    <t>{XM_008349930.2; PREDICTED: Malus x domestica cleavage stimulation factor subunit 77-like (LOC103411288), mRNA}</t>
  </si>
  <si>
    <t>{XR_526180.2; PREDICTED: Malus x domestica uncharacterized LOC103415257 (LOC103415257), ncRNA}</t>
  </si>
  <si>
    <t>{XM_008382038.2; PREDICTED: Malus x domestica protein SGT1 homolog (LOC103443227), mRNA}</t>
  </si>
  <si>
    <t>{XP_019174054.1; PREDICTED: uncharacterized protein LOC109169631 isoform X1 [Ipomoea nil]}</t>
  </si>
  <si>
    <t>{gra:105787917; -  -  -  -  -}</t>
  </si>
  <si>
    <t>{XM_008381406.2; PREDICTED: Malus x domestica uncharacterized LOC103442599 (LOC103442599), mRNA}</t>
  </si>
  <si>
    <t>{XM_008343933.2; PREDICTED: Malus x domestica eukaryotic translation initiation factor 1A (LOC103404972), transcript variant X1, mRNA}</t>
  </si>
  <si>
    <t>{XR_001786218.1; PREDICTED: Malus x domestica uncharacterized LOC108169902 (LOC108169902), ncRNA}</t>
  </si>
  <si>
    <t>{XR_001791071.1; PREDICTED: Malus x domestica uncharacterized LOC103446001 (LOC103446001), transcript variant X2, ncRNA}</t>
  </si>
  <si>
    <t>{XP_008366645.1; PREDICTED: uncharacterized protein LOC103430287 [Malus domestica]}</t>
  </si>
  <si>
    <t>{XM_008368423.1; PREDICTED: Malus x domestica uncharacterized LOC103430287 (LOC103430287), mRNA}</t>
  </si>
  <si>
    <t>{XP_018499932.1; PREDICTED: uncharacterized protein LOC103934905 [Pyrus x bretschneideri]}</t>
  </si>
  <si>
    <t>{adu:107472702; -  -  -  -  -}</t>
  </si>
  <si>
    <t>{aip:107631445; K03248  EIF3G  translation initiation factor 3 subunit G  -  ko03013; Genetic Information Processing; Translation; RNA transport}</t>
  </si>
  <si>
    <t>{XM_009366068.2; PREDICTED: Pyrus x bretschneideri eukaryotic translation initiation factor 3 subunit G-like (LOC103954258), mRNA}</t>
  </si>
  <si>
    <t>{GO:0007010; cytoskeleton organization; biological_process  GO:0003779; actin binding; molecular_function}</t>
  </si>
  <si>
    <t>{XM_008363014.2; PREDICTED: Malus x domestica adenylosuccinate lyase-like (LOC103424928), transcript variant X1, mRNA}</t>
  </si>
  <si>
    <t>{PF01213:Adenylate cyclase associated (CAP) N terminal}</t>
  </si>
  <si>
    <t>{XM_008386679.2; PREDICTED: Malus x domestica universal stress protein PHOS34-like (LOC103447485), mRNA}</t>
  </si>
  <si>
    <t>{XM_008384095.2; PREDICTED: Malus x domestica cysteine protease RD19A (LOC103445116), mRNA}</t>
  </si>
  <si>
    <t>{pxb:103944099; K06630  YWHAE  14-3-3 protein epsilon  -  ko04011; Environmental Information Processing; Signal transduction; MAPK signaling pathway - yeast | ko04390; Environmental Information Processing; Signal transduction; Hippo signaling pathway | ko04391; Environmental Information Processing; Signal transduction; Hippo signaling pathway - fly | ko04151; Environmental Information Processing; Signal transduction; PI3K-Akt signaling pathway | ko04110; Cellular Processes; Cell growth and death; Cell cycle | ko04114; Cellular Processes; Cell growth and death; Oocyte meiosis | ko04722; Organismal Systems; Nervous system; Neurotrophin signaling pathway | ko05203; Human Diseases; Cancers: Overview; Viral carcinogenesis | ko05169; Human Diseases; Infectious diseases: Viral; Epstein-Barr virus infection}</t>
  </si>
  <si>
    <t>{XR_530862.2; PREDICTED: Malus x domestica 14-3-3-like protein D (LOC103446322), misc_RNA}</t>
  </si>
  <si>
    <t>{XP_018498886.1; PREDICTED: uncharacterized protein LOC103930722 isoform X6 [Pyrus x bretschneideri]}</t>
  </si>
  <si>
    <t>{XR_531149.2; PREDICTED: Malus x domestica uncharacterized LOC103448014 (LOC103448014), ncRNA}</t>
  </si>
  <si>
    <t>{GO:0005622; intracellular; cellular_component  GO:0006355; regulation of transcription, DNA-dependent; biological_process}</t>
  </si>
  <si>
    <t>{XM_008394169.2; PREDICTED: Malus x domestica E3 ubiquitin-protein ligase At1g12760-like (LOC103454568), transcript variant X4, mRNA}</t>
  </si>
  <si>
    <t>{PF03165:MH1 domain}</t>
  </si>
  <si>
    <t>{XP_008355240.1; PREDICTED: ankyrin repeat-containing protein At5g02620-like isoform X1 [Malus domestica]}</t>
  </si>
  <si>
    <t>{mdm:103446841; -  -  -  -  -}</t>
  </si>
  <si>
    <t>{XM_008357019.2; PREDICTED: Malus x domestica ankyrin repeat-containing protein At5g02620-like (LOC103418909), transcript variant X2, mRNA}</t>
  </si>
  <si>
    <t>{XM_008355910.2; PREDICTED: Malus x domestica CBS domain-containing protein CBSX3, mitochondrial-like (LOC103417731), transcript variant X4, mRNA}</t>
  </si>
  <si>
    <t>{XM_008339262.2; PREDICTED: Malus x domestica protein transport protein SEC23 (LOC103400610), mRNA}</t>
  </si>
  <si>
    <t>{XR_001785668.1; PREDICTED: Malus x domestica uncharacterized LOC103402144 (LOC103402144), transcript variant X11, ncRNA}</t>
  </si>
  <si>
    <t>{XP_017188223.1; PREDICTED: lysine-specific demethylase JMJ25-like [Malus domestica]}</t>
  </si>
  <si>
    <t>{XR_525094.2; PREDICTED: Malus x domestica uncharacterized LOC103409160 (LOC103409160), ncRNA}</t>
  </si>
  <si>
    <t>{XR_529311.2; PREDICTED: Malus x domestica uncharacterized LOC103434699 (LOC103434699), ncRNA}</t>
  </si>
  <si>
    <t>{XM_008359050.2; PREDICTED: Malus x domestica probable WRKY transcription factor 40 (LOC103421017), transcript variant X1, mRNA}</t>
  </si>
  <si>
    <t>{XM_009370091.2; PREDICTED: Pyrus x bretschneideri dnaJ homolog subfamily C member 8 (LOC103957866), mRNA}</t>
  </si>
  <si>
    <t>{XP_009362689.1; PREDICTED: uncharacterized protein LOC103952743 isoform X3 [Pyrus x bretschneideri]}</t>
  </si>
  <si>
    <t>{XR_529530.2; PREDICTED: Malus x domestica uncharacterized LOC103436187 (LOC103436187), ncRNA}</t>
  </si>
  <si>
    <t>{XM_017323704.1; PREDICTED: Malus x domestica delta(24)-sterol reductase-like (LOC103403411), transcript variant X2, mRNA}</t>
  </si>
  <si>
    <t>{KFK40655.1; hypothetical protein AALP_AA2G024700 [Arabis alpina]}</t>
  </si>
  <si>
    <t>{mtr:MTR_0055s0140; -  -  -  -  -}</t>
  </si>
  <si>
    <t>{GO:0005576; NA  GO:0008200; ion channel inhibitor activity; molecular_function}</t>
  </si>
  <si>
    <t>{AF479101.1; Photinia x fraseri 26S ribosomal RNA gene, complete sequence}</t>
  </si>
  <si>
    <t>{PF00537:Scorpion toxin-like domain }</t>
  </si>
  <si>
    <t>{CCH50976.1; T4.15 [Malus x robusta]}</t>
  </si>
  <si>
    <t>{nta:107775108; -  -  -  -  -}</t>
  </si>
  <si>
    <t>{XR_001790930.1; PREDICTED: Malus x domestica uncharacterized LOC103443363 (LOC103443363), ncRNA}</t>
  </si>
  <si>
    <t>{KR534606.1; Malus hupehensis var. mengshanensis mitochondrion, complete genome}</t>
  </si>
  <si>
    <t>{XP_018506301.1; PREDICTED: uncharacterized protein LOC108868203 [Pyrus x bretschneideri]}</t>
  </si>
  <si>
    <t>{XR_001954311.1; PREDICTED: Pyrus x bretschneideri uncharacterized LOC108868204 (LOC108868204), ncRNA}</t>
  </si>
  <si>
    <t>{XP_008391597.1; PREDICTED: non-specific lipid-transfer protein-like protein At5g64080 [Malus domestica]}</t>
  </si>
  <si>
    <t>{var:108332223; -  -  -  -  -}</t>
  </si>
  <si>
    <t>{XR_001786004.1; PREDICTED: Malus x domestica uncharacterized LOC103403491 (LOC103403491), transcript variant X7, ncRNA}</t>
  </si>
  <si>
    <t>{XP_008342899.1; PREDICTED: uncharacterized protein LOC103405656 [Malus domestica]}</t>
  </si>
  <si>
    <t>{pper:PRUPE_ppa009489mg; -  -  -  -  -}</t>
  </si>
  <si>
    <t>{XM_008344677.2; PREDICTED: Malus x domestica uncharacterized LOC103405656 (LOC103405656), mRNA}</t>
  </si>
  <si>
    <t>{XP_009341558.1; PREDICTED: uncharacterized protein LOC103933592 [Pyrus x bretschneideri]}</t>
  </si>
  <si>
    <t>{pmum:103327515; -  -  -  -  -}</t>
  </si>
  <si>
    <t>{XM_009343283.1; PREDICTED: Pyrus x bretschneideri uncharacterized LOC103933592 (LOC103933592), mRNA}</t>
  </si>
  <si>
    <t>{NR_120931.1; Malus domestica microRNA MIR319a (MIR319A), microRNA}</t>
  </si>
  <si>
    <t>{XM_008366588.2; PREDICTED: Malus x domestica polyadenylate-binding protein 8-like (LOC103428486), mRNA}</t>
  </si>
  <si>
    <t>{XP_007217548.1; hypothetical protein PRUPE_ppa022671mg [Prunus persica]}</t>
  </si>
  <si>
    <t>{cic:CICLE_v10026904mg; -  -  -  -  -}</t>
  </si>
  <si>
    <t>{XM_007217486.1; Prunus persica hypothetical protein (PRUPE_ppa022671mg) mRNA, complete cds}</t>
  </si>
  <si>
    <t>{XR_524935.2; PREDICTED: Malus x domestica uncharacterized LOC103408350 (LOC103408350), transcript variant X1, ncRNA}</t>
  </si>
  <si>
    <t>{XM_009367552.2; PREDICTED: Pyrus x bretschneideri serine/threonine-protein kinase SAPK2-like (LOC103955653), mRNA}</t>
  </si>
  <si>
    <t>{XR_530698.2; PREDICTED: Malus x domestica uncharacterized LOC103444824 (LOC103444824), transcript variant X3, ncRNA}</t>
  </si>
  <si>
    <t>{XM_008382025.2; PREDICTED: Malus x domestica citrate synthase, glyoxysomal (LOC103443220), mRNA}</t>
  </si>
  <si>
    <t>{XM_008372491.2; PREDICTED: Malus x domestica histone H1.2-like (LOC103434179), mRNA}</t>
  </si>
  <si>
    <t>{XM_008231357.2; PREDICTED: Prunus mume glutathione S-transferase F9-like (LOC103328935), transcript variant X2, mRNA}</t>
  </si>
  <si>
    <t>{XP_017183436.1; PREDICTED: uncharacterized protein LOC103419791 isoform X1 [Malus domestica]}</t>
  </si>
  <si>
    <t>{mdm:103445068; -  -  -  -  -}</t>
  </si>
  <si>
    <t>{XR_001788123.1; PREDICTED: Malus x domestica uncharacterized LOC103419791 (LOC103419791), transcript variant X4, misc_RNA}</t>
  </si>
  <si>
    <t>{XP_008348522.1; PREDICTED: uncharacterized protein LOC103411670 isoform X1 [Malus domestica]}</t>
  </si>
  <si>
    <t>{pxb:103943711; -  -  -  -  -}</t>
  </si>
  <si>
    <t>{XR_523859.2; PREDICTED: Malus x domestica probable phosphoribosylformylglycinamidine synthase, chloroplastic/mitochondrial (LOC103401228), misc_RNA}</t>
  </si>
  <si>
    <t>{XP_010044391.1; PREDICTED: ubiquinone biosynthesis protein COQ4 homolog, mitochondrial isoform X2 [Eucalyptus grandis]}</t>
  </si>
  <si>
    <t>{sp|Q9ZPR0|COQ4_ARATH; Ubiquinone biosynthesis protein COQ4 homolog, mitochondrial OS=Arabidopsis thaliana GN=At2g03690 PE=2 SV=1}</t>
  </si>
  <si>
    <t>{egr:104433371; K18586  COQ4  ubiquinone biosynthesis protein COQ4  -  -}</t>
  </si>
  <si>
    <t>{At2g03690; KOG3244  Protein involved in ubiquinone biosynthesis  H  Coenzyme transport and metabolism ;}</t>
  </si>
  <si>
    <t>{XR_524094.2; PREDICTED: Malus x domestica serine/threonine-protein kinase prpf4B-like (LOC103402716), transcript variant X1, misc_RNA}</t>
  </si>
  <si>
    <t>{XM_009367264.2; PREDICTED: Pyrus x bretschneideri uncharacterized LOC103955387 (LOC103955387), transcript variant X2, mRNA}</t>
  </si>
  <si>
    <t>{XM_008367103.2; PREDICTED: Malus x domestica leucine--tRNA ligase, cytoplasmic-like (LOC103428967), mRNA}</t>
  </si>
  <si>
    <t>{XM_017325149.1; PREDICTED: Malus x domestica auxin response factor 6-like (LOC103408984), mRNA}</t>
  </si>
  <si>
    <t>{ONI08724.1; hypothetical protein PRUPE_5G197100 [Prunus persica]}</t>
  </si>
  <si>
    <t>{mdm:103455373; K19041  RNF38_44  E3 ubiquitin-protein ligase RNF38/44  2.3.2.27  -}</t>
  </si>
  <si>
    <t>{XP_008350482.1; PREDICTED: prolyl endopeptidase-like [Malus domestica]}</t>
  </si>
  <si>
    <t>{pmum:103321175; K01322  PREP  prolyl oligopeptidase  3.4.21.26  ko04614; Organismal Systems; Endocrine system; Renin-angiotensin system}</t>
  </si>
  <si>
    <t>{At1g76140; KOG2237  Predicted serine protease  O  Posttranslational modification, protein turnover, chaperones ;}</t>
  </si>
  <si>
    <t>{XM_008352260.2; PREDICTED: Malus x domestica prolyl endopeptidase-like (LOC103413820), mRNA}</t>
  </si>
  <si>
    <t>{OAY54850.1; hypothetical protein MANES_03G107100 [Manihot esculenta]}</t>
  </si>
  <si>
    <t>{lja:Lj0g3v0220199.1; -  -  -  -  -}</t>
  </si>
  <si>
    <t>{XM_009354618.2; PREDICTED: Pyrus x bretschneideri uncharacterized LOC103944193 (LOC103944193), mRNA}</t>
  </si>
  <si>
    <t>{XR_001791272.1; PREDICTED: Malus x domestica uncharacterized LOC108174430 (LOC108174430), ncRNA}</t>
  </si>
  <si>
    <t>{XM_008388248.2; PREDICTED: Malus x domestica protein MARD1-like (LOC103448977), transcript variant X4, mRNA}</t>
  </si>
  <si>
    <t>{XP_010910073.1; PREDICTED: tobamovirus multiplication protein 3 isoform X2 [Elaeis guineensis]}</t>
  </si>
  <si>
    <t>{sp|Q402F3|TOM3_TOBAC; Tobamovirus multiplication protein 3 OS=Nicotiana tabacum GN=TOM3 PE=1 SV=1}</t>
  </si>
  <si>
    <t>{pmum:103321030; -  -  -  -  -}</t>
  </si>
  <si>
    <t>{XR_001786098.1; PREDICTED: Malus x domestica uncharacterized LOC103403440 (LOC103403440), transcript variant X3, ncRNA}</t>
  </si>
  <si>
    <t>{XM_008361633.2; PREDICTED: Malus x domestica pyrophosphate-energized vacuolar membrane proton pump 1 (LOC103423547), mRNA}</t>
  </si>
  <si>
    <t>{XP_008368404.1; PREDICTED: cysteine-rich and transmembrane domain-containing protein A-like [Malus domestica]}</t>
  </si>
  <si>
    <t>{XM_008370182.2; PREDICTED: Malus x domestica cysteine-rich and transmembrane domain-containing protein A-like (LOC103432011), mRNA}</t>
  </si>
  <si>
    <t>{XP_007223527.1; hypothetical protein PRUPE_ppa014497mg [Prunus persica]}</t>
  </si>
  <si>
    <t>{XR_531417.2; PREDICTED: Malus x domestica uncharacterized LOC103449789 (LOC103449789), ncRNA}</t>
  </si>
  <si>
    <t>{XR_668193.1; PREDICTED: Pyrus x bretschneideri uncharacterized LOC103954444 (LOC103954444), ncRNA}</t>
  </si>
  <si>
    <t>{XM_008388391.2; PREDICTED: Malus x domestica glycine-rich protein DOT1-like (LOC103449110), mRNA}</t>
  </si>
  <si>
    <t>{XP_009361442.1; PREDICTED: uncharacterized protein LOC103951720 [Pyrus x bretschneideri]}</t>
  </si>
  <si>
    <t>{cic:CICLE_v10032982mg; -  -  -  -  -}</t>
  </si>
  <si>
    <t>{GO:0008915; lipid-A-disaccharide synthase activity; molecular_function  GO:0009245; lipid A biosynthetic process; biological_process}</t>
  </si>
  <si>
    <t>{XM_008377397.2; PREDICTED: Malus x domestica uncharacterized LOC103438857 (LOC103438857), mRNA}</t>
  </si>
  <si>
    <t>{PF07578:Lipid A Biosynthesis N-terminal domain}</t>
  </si>
  <si>
    <t>{XP_008380348.1; PREDICTED: DNA-directed RNA polymerase III subunit 1-like [Malus domestica]}</t>
  </si>
  <si>
    <t>{sp|Q67VP4|RAC4_ORYSJ; Rac-like GTP-binding protein 4 OS=Oryza sativa subsp. japonica GN=RAC4 PE=2 SV=1}</t>
  </si>
  <si>
    <t>{osa:4330693; K04392  RAC1  Ras-related C3 botulinum toxin substrate 1  -  ko04014; Environmental Information Processing; Signal transduction; Ras signaling pathway | ko04015; Environmental Information Processing; Signal transduction; Rap1 signaling pathway | ko04010; Environmental Information Processing; Signal transduction; MAPK signaling pathway | ko04013; Environmental Information Processing; Signal transduction; MAPK signaling pathway - fly | ko04310; Environmental Information Processing; Signal transduction; Wnt signaling pathway | ko04370; Environmental Information Processing; Signal transduction; VEGF signaling pathway | ko04071; Environmental Information Processing; Signal transduction; Sphingolipid signaling pathway | ko04024; Environmental Information Processing; Signal transduction; cAMP signaling pathway | ko04151; Environmental Information Processing; Signal transduction; PI3K-Akt signaling pathway | ko04145; Cellular Processes; Transport and catabolism; Phagosome | ko04510; Cellular Processes; Cellular community - eukaryotes; Focal adhesion | ko04520; Cellular Processes; Cellular community - eukaryotes; Adherens junction | ko04530; Cellular Processes; Cellular community - eukaryotes; Tight junction | ko04810; Cellular Processes; Cell motility; Regulation of actin cytoskeleton | ko04620; Organismal Systems; Immune system; Toll-like receptor signaling pathway | ko04650; Organismal Systems; Immune system; Natural killer cell mediated cytotoxicity | ko04662; Organismal Systems; Immune system; B cell receptor signaling pathway | ko04664; Organismal Systems; Immune system; Fc epsilon RI signaling pathway | ko04666; Organismal Systems; Immune system; Fc gamma R-mediated phagocytosis | ko04670; Organismal Systems; Immune system; Leukocyte transendothelial migration | ko04062; Organismal Systems; Immune system; Chemokine signaling pathway | ko04972; Organismal Systems; Digestive system; Pancreatic secretion | ko04722; Organismal Systems; Nervous system; Neurotrophin signaling pathway | ko04360; Organismal Systems; Development; Axon guidance | ko04380; Organismal Systems; Development; Osteoclast differentiation | ko05200; Human Diseases; Cancers: Overview; Pathways in cancer | ko05231; Human Diseases; Cancers: Overview; Choline metabolism in cancer | ko05205; Human Diseases; Cancers: Overview; Proteoglycans in cancer | ko05203; Human Diseases; Cancers: Overview; Viral carcinogenesis | ko05210; Human Diseases; Cancers: Specific types; Colorectal cancer | ko05212; Human Diseases; Cancers: Specific types; Pancreatic cancer | ko05211; Human Diseases; Cancers: Specific types; Renal cell carcinoma | ko05014; Human Diseases; Neurodegenerative diseases; Amyotrophic lateral sclerosis (ALS) | ko05418; Human Diseases; Cardiovascular diseases; Fluid shear stress and atherosclerosis | ko05416; Human Diseases; Cardiovascular diseases; Viral myocarditis | ko04932; Human Diseases; Endocrine and metabolic diseases; Non-alcoholic fatty liver disease (NAFLD) | ko04933; Human Diseases; Endocrine and metabolic diseases; AGE-RAGE signaling pathway in diabetic complications | ko05120; Human Diseases; Infectious diseases: Bacterial; Epithelial cell signaling in Helicobacter pylori infection | ko05132; Human Diseases; Infectious diseases: Bacterial; Salmonella infection | ko05131; Human Diseases; Infectious diseases: Bacterial; Shigellosis | ko05100; Human Diseases; Infectious diseases: Bacterial; Bacterial invasion of epithelial cells}</t>
  </si>
  <si>
    <t>{At5g62880; KOG0393  Ras-related small GTPase, Rho type  R  General function prediction only ;}</t>
  </si>
  <si>
    <t>{XR_530803.2; PREDICTED: Malus x domestica uncharacterized LOC103445691 (LOC103445691), ncRNA}</t>
  </si>
  <si>
    <t>{XP_009371043.1; PREDICTED: expansin-like B1 [Pyrus x bretschneideri]}</t>
  </si>
  <si>
    <t>{XM_008375430.2; PREDICTED: Malus x domestica expansin-like B1 (LOC103436968), mRNA}</t>
  </si>
  <si>
    <t>{XM_008371092.2; PREDICTED: Malus x domestica alpha-soluble NSF attachment protein 2-like (LOC103432882), mRNA}</t>
  </si>
  <si>
    <t>{XP_017187462.1; PREDICTED: serine/arginine-rich splicing factor SR30-like isoform X1 [Malus domestica]}</t>
  </si>
  <si>
    <t>{XP_017183787.1; PREDICTED: protein ROOT INITIATION DEFECTIVE 3-like [Malus domestica]}</t>
  </si>
  <si>
    <t>{pxb:103950287; K14829  IPI3  pre-rRNA-processing protein IPI3  -  -}</t>
  </si>
  <si>
    <t>{At3g49180; KOG0646  WD40 repeat protein  R  General function prediction only ;}</t>
  </si>
  <si>
    <t>{GO:0005515; protein binding; molecular_function}</t>
  </si>
  <si>
    <t>{PF00400:WD domain, G-beta repeat}</t>
  </si>
  <si>
    <t>{XM_009342768.2; PREDICTED: Pyrus x bretschneideri uncharacterized LOC103933120 (LOC103933120), transcript variant X1, mRNA}</t>
  </si>
  <si>
    <t>{XR_001951859.1; PREDICTED: Pyrus x bretschneideri uncharacterized LOC103933247 (LOC103933247), transcript variant X3, ncRNA}</t>
  </si>
  <si>
    <t>{XP_008386862.1; PREDICTED: plant cysteine oxidase 2-like [Malus domestica]}</t>
  </si>
  <si>
    <t>{mdm:103449336; K10712  ADO  cysteamine dioxygenase  1.13.11.19  ko00430; Metabolism; Metabolism of other amino acids; Taurine and hypotaurine metabolism}</t>
  </si>
  <si>
    <t>{XM_018647577.1; PREDICTED: Pyrus x bretschneideri SNF1-related protein kinase regulatory subunit beta-3-like (LOC103947689), transcript variant X3, mRNA}</t>
  </si>
  <si>
    <t>{XP_008363970.1; PREDICTED: dormancy-associated protein homolog 3-like isoform X2 [Malus domestica]}</t>
  </si>
  <si>
    <t>{sp|Q8LD26|DRMH3_ARATH; Dormancy-associated protein homolog 3 OS=Arabidopsis thaliana GN=At1g56220 PE=1 SV=1}</t>
  </si>
  <si>
    <t>{mdm:103450899; -  -  -  -  -}</t>
  </si>
  <si>
    <t>{XM_008365748.2; PREDICTED: Malus x domestica dormancy-associated protein homolog 3-like (LOC103427679), transcript variant X2, mRNA}</t>
  </si>
  <si>
    <t>{XP_008343998.1; PREDICTED: NADP-dependent malic enzyme-like [Malus domestica]}</t>
  </si>
  <si>
    <t>{sp|P34105|MAOX_POPTR; NADP-dependent malic enzyme OS=Populus trichocarpa PE=2 SV=3}</t>
  </si>
  <si>
    <t>{mdm:103420136; K00029  E1.1.1.40, maeB  malate dehydrogenase (oxaloacetate-decarboxylating)(NADP+)  1.1.1.40  ko01200; Metabolism; Global and overview maps; Carbon metabolism | ko00620; Metabolism; Carbohydrate metabolism; Pyruvate metabolism | ko00710; Metabolism; Energy metabolism; Carbon fixation in photosynthetic organisms}</t>
  </si>
  <si>
    <t>{At5g25880; KOG1257  NADP+-dependent malic enzyme  C  Energy production and conversion ;}</t>
  </si>
  <si>
    <t>{XM_008345776.1; PREDICTED: Malus x domestica NADP-dependent malic enzyme-like (LOC103406786), mRNA}</t>
  </si>
  <si>
    <t>{XM_008350208.2; PREDICTED: Malus x domestica 60S ribosomal protein L13a-4 (LOC103411581), mRNA}</t>
  </si>
  <si>
    <t>{XR_529393.2; PREDICTED: Malus x domestica uncharacterized LOC103435276 (LOC103435276), ncRNA}</t>
  </si>
  <si>
    <t>{XM_008367133.1; PREDICTED: Malus x domestica B2 protein-like (LOC103428991), transcript variant X2, mRNA}</t>
  </si>
  <si>
    <t>{ONI17920.1; hypothetical protein PRUPE_3G186500 [Prunus persica]}</t>
  </si>
  <si>
    <t>{sp|Q6ZCF0|GATP3_ORYSJ; Probable gamma-aminobutyrate transaminase 3, mitochondrial OS=Oryza sativa subsp. japonica GN=Os08g0205900 PE=3 SV=1}</t>
  </si>
  <si>
    <t>{vra:106756560; K16871  POP2  4-aminobutyrate---pyruvate transaminase  2.6.1.96  ko00650; Metabolism; Carbohydrate metabolism; Butanoate metabolism | ko00250; Metabolism; Amino acid metabolism; Alanine, aspartate and glutamate metabolism}</t>
  </si>
  <si>
    <t>{At3g22200; KOG1404  Alanine-glyoxylate aminotransferase AGT2  E  Amino acid transport and metabolism ;}</t>
  </si>
  <si>
    <t>{XR_001951331.1; PREDICTED: Pyrus x bretschneideri uncharacterized LOC108865547 (LOC108865547), transcript variant X2, ncRNA}</t>
  </si>
  <si>
    <t>{XP_008340852.1; PREDICTED: acyl carrier protein 1, chloroplastic-like isoform X1 [Malus domestica]}</t>
  </si>
  <si>
    <t>{sp|P52412|ACP2_CUPLA; Acyl carrier protein 2, chloroplastic OS=Cuphea lanceolata GN=ACL1.2 PE=2 SV=1}</t>
  </si>
  <si>
    <t>{mdm:103453004; -  -  -  -  -}</t>
  </si>
  <si>
    <t>{At4g25050; KOG1748  Acyl carrier protein/NADH-ubiquinone oxidoreductase, NDUFAB1/SDAP subunit  CIQ  Energy production and conversion ; Lipid transport and metabolism ; Secondary metabolites biosynthesis, transport and catabolism ;}</t>
  </si>
  <si>
    <t>{XM_008370138.2; PREDICTED: Malus x domestica acyl carrier protein 1, chloroplastic-like (LOC103431964), transcript variant X2, mRNA}</t>
  </si>
  <si>
    <t>{ONI30444.1; hypothetical protein PRUPE_1G251700 [Prunus persica]}</t>
  </si>
  <si>
    <t>{pmum:103321815; -  -  -  -  -}</t>
  </si>
  <si>
    <t>{XM_007224819.1; Prunus persica hypothetical protein (PRUPE_ppa022429mg) mRNA, complete cds}</t>
  </si>
  <si>
    <t>{XR_529370.2; PREDICTED: Malus x domestica uncharacterized LOC103435219 (LOC103435219), transcript variant X3, ncRNA}</t>
  </si>
  <si>
    <t>{XP_008339563.1; PREDICTED: vegetative cell wall protein gp1-like [Malus domestica]}</t>
  </si>
  <si>
    <t>{pxb:103949570; -  -  -  -  -}</t>
  </si>
  <si>
    <t>{XM_008341341.1; PREDICTED: Malus x domestica vegetative cell wall protein gp1-like (LOC103402601), mRNA}</t>
  </si>
  <si>
    <t>{XM_008345273.2; PREDICTED: Malus x domestica nuclear transcription factor Y subunit B-1-like (LOC103406270), mRNA}</t>
  </si>
  <si>
    <t>{XP_018504962.1; PREDICTED: 26S proteasome non-ATPase regulatory subunit 9-like [Pyrus x bretschneideri]}</t>
  </si>
  <si>
    <t>{pxb:103955609; K06693  PSMD9  26S proteasome non-ATPase regulatory subunit 9  -  -}</t>
  </si>
  <si>
    <t>{XR_001791185.1; PREDICTED: Malus x domestica uncharacterized LOC108174372 (LOC108174372), ncRNA}</t>
  </si>
  <si>
    <t>{XP_017186363.1; PREDICTED: probable U3 small nucleolar RNA-associated protein 11 [Malus domestica]}</t>
  </si>
  <si>
    <t>{sp|Q8S1Z1|UTP11_ORYSJ; Probable U3 small nucleolar RNA-associated protein 11 OS=Oryza sativa subsp. japonica GN=Os01g0810000 PE=2 SV=2}</t>
  </si>
  <si>
    <t>{pxb:103946572; K14769  UTP11  U3 small nucleolar RNA-associated protein 11  -  -}</t>
  </si>
  <si>
    <t>{At3g60360; KOG3237  Uncharacterized conserved protein  S  Function unknown ;}</t>
  </si>
  <si>
    <t>{XR_527142.2; PREDICTED: Malus x domestica uncharacterized LOC103420785 (LOC103420785), ncRNA}</t>
  </si>
  <si>
    <t>{XP_008389102.1; PREDICTED: uncharacterized protein LOC103451481 [Malus domestica]}</t>
  </si>
  <si>
    <t>{mdm:103451481; -  -  -  -  -}</t>
  </si>
  <si>
    <t>{XM_008390880.2; PREDICTED: Malus x domestica uncharacterized LOC103451481 (LOC103451481), mRNA}</t>
  </si>
  <si>
    <t>{XM_008390402.2; PREDICTED: Malus x domestica glycine-rich protein DOT1-like (LOC103450986), mRNA}</t>
  </si>
  <si>
    <t>{XM_009352889.2; PREDICTED: Pyrus x bretschneideri 16.9 kDa class I heat shock protein 2-like (LOC103942700), transcript variant X1, mRNA}</t>
  </si>
  <si>
    <t>{XM_008384195.2; PREDICTED: Malus x domestica sorcin-like (LOC103445209), transcript variant X1, mRNA}</t>
  </si>
  <si>
    <t>{AY189719.1; Gossypium hirsutum ADP-ribosylation factor (ARF) gene, exons 1 through 7 and complete cds}</t>
  </si>
  <si>
    <t>{XM_008343244.2; PREDICTED: Malus x domestica formate dehydrogenase, mitochondrial (LOC103404344), mRNA}</t>
  </si>
  <si>
    <t>{XR_531701.2; PREDICTED: Malus x domestica uncharacterized LOC103451586 (LOC103451586), transcript variant X2, ncRNA}</t>
  </si>
  <si>
    <t>{KDO55734.1; hypothetical protein CISIN_1g004203mg [Citrus sinensis]}</t>
  </si>
  <si>
    <t>{cic:CICLE_v10004383mg; K17985  AMBRA1  activating molecule in BECN1-regulated autophagy protein 1  -  ko04140; Cellular Processes; Transport and catabolism; Autophagy - animal}</t>
  </si>
  <si>
    <t>{At1g04140; KOG0266  WD40 repeat-containing protein  R  General function prediction only ;}</t>
  </si>
  <si>
    <t>{XM_008393042.2; PREDICTED: Malus x domestica uncharacterized LOC103453501 (LOC103453501), mRNA}</t>
  </si>
  <si>
    <t>{GO:0006412; translation; biological_process  GO:0005622; intracellular; cellular_component  GO:0003735; structural constituent of ribosome; molecular_function  GO:0005840; ribosome; cellular_component}</t>
  </si>
  <si>
    <t>{XM_008370319.2; PREDICTED: Malus x domestica transmembrane 9 superfamily member 12-like (LOC103432153), mRNA}</t>
  </si>
  <si>
    <t>{PF01667:Ribosomal protein S27}</t>
  </si>
  <si>
    <t>{XM_008386388.2; PREDICTED: Malus x domestica heat shock protein 90-2 (LOC103447205), mRNA}</t>
  </si>
  <si>
    <t>{XP_008382093.1; PREDICTED: V-type proton ATPase subunit B2 [Malus domestica]}</t>
  </si>
  <si>
    <t>{sp|Q9SZN1|VATB2_ARATH; V-type proton ATPase subunit B2 OS=Arabidopsis thaliana GN=VHA-B2 PE=1 SV=1}</t>
  </si>
  <si>
    <t>{mdm:103444907; K02147  ATPeV1B, ATP6B  V-type H+-transporting ATPase subunit B  -  ko00190; Metabolism; Energy metabolism; Oxidative phosphorylation | ko04150; Environmental Information Processing; Signal transduction; mTOR signaling pathway | ko04145; Cellular Processes; Transport and catabolism; Phagosome | ko04966; Organismal Systems; Excretory system; Collecting duct acid secretion | ko04721; Organismal Systems; Nervous system; Synaptic vesicle cycle | ko05323; Human Diseases; Immune diseases; Rheumatoid arthritis | ko05110; Human Diseases; Infectious diseases: Bacterial; Vibrio cholerae infection | ko05120; Human Diseases; Infectious diseases: Bacterial; Epithelial cell signaling in Helicobacter pylori infection}</t>
  </si>
  <si>
    <t>{At4g38510; KOG1351  Vacuolar H+-ATPase V1 sector, subunit B  C  Energy production and conversion ;}</t>
  </si>
  <si>
    <t>{XM_008383872.2; PREDICTED: Malus x domestica V-type proton ATPase subunit B2 (LOC103444907), transcript variant X2, mRNA}</t>
  </si>
  <si>
    <t>{XP_008338703.1; PREDICTED: heterogeneous nuclear ribonucleoprotein F-like [Malus domestica]}</t>
  </si>
  <si>
    <t>{fve:101295303; K12898  HNRNPF_H  heterogeneous nuclear ribonucleoprotein F/H  -  -}</t>
  </si>
  <si>
    <t>{At3g20890; KOG1365  RNA-binding protein Fusilli, contains RRM domain  AR  RNA processing and modification ; General function prediction only ;}</t>
  </si>
  <si>
    <t>{XM_008340481.2; PREDICTED: Malus x domestica heterogeneous nuclear ribonucleoprotein F-like (LOC103401761), mRNA}</t>
  </si>
  <si>
    <t>{XM_009346174.1; PREDICTED: Pyrus x bretschneideri ras-related protein Rab11D (LOC103936337), mRNA}</t>
  </si>
  <si>
    <t>{AF350245.1; Malus x domestica MSP1 gene, stress-inducible promoter, and exon 1, partial sequence}</t>
  </si>
  <si>
    <t>{XP_011655812.1; PREDICTED: sulfhydryl oxidase 2 isoform X2 [Cucumis sativus]}</t>
  </si>
  <si>
    <t>{cmo:103489336; K10758  QSOX  thiol oxidase  1.8.3.2  -}</t>
  </si>
  <si>
    <t>{XM_008369015.2; PREDICTED: Malus x domestica 60S ribosomal protein L12 (LOC103430876), mRNA}</t>
  </si>
  <si>
    <t>{XM_008390189.2; PREDICTED: Malus x domestica probable galacturonosyltransferase 7 (LOC103450798), mRNA}</t>
  </si>
  <si>
    <t>{XP_017185859.1; PREDICTED: uncharacterized protein LOC108172612 [Malus domestica]}</t>
  </si>
  <si>
    <t>{nta:107773575; -  -  -  -  -}</t>
  </si>
  <si>
    <t>{XR_001790339.1; PREDICTED: Malus x domestica uncharacterized LOC103438290 (LOC103438290), transcript variant X2, ncRNA}</t>
  </si>
  <si>
    <t>{XM_017324553.1; PREDICTED: Malus x domestica putative disease resistance protein RGA3 (LOC108170051), mRNA}</t>
  </si>
  <si>
    <t>{XP_017184366.1; PREDICTED: uncharacterized protein LOC108171986 [Malus domestica]}</t>
  </si>
  <si>
    <t>{pop:POPTR_0001s40930g; -  -  -  -  -}</t>
  </si>
  <si>
    <t>{XM_017328877.1; PREDICTED: Malus x domestica uncharacterized LOC108171986 (LOC108171986), mRNA}</t>
  </si>
  <si>
    <t>{XP_008373182.1; PREDICTED: glutamic acid-rich protein-like [Malus domestica]}</t>
  </si>
  <si>
    <t>{XR_001952549.1; PREDICTED: Pyrus x bretschneideri uncharacterized LOC103939970 (LOC103939970), transcript variant X2, ncRNA}</t>
  </si>
  <si>
    <t>{XM_008387510.1; PREDICTED: Malus x domestica 40S ribosomal protein S2-4-like (LOC103448259), mRNA}</t>
  </si>
  <si>
    <t>{XP_008349864.1; PREDICTED: uncharacterized protein LOC103413150 isoform X2 [Malus domestica]}</t>
  </si>
  <si>
    <t>{aip:107629976; K15083  RAD16  DNA repair protein RAD16  -  -}</t>
  </si>
  <si>
    <t>{At1g05120; KOG1002  Nucleotide excision repair protein RAD16  L  Replication, recombination and repair ;}</t>
  </si>
  <si>
    <t>{XR_531776.2; PREDICTED: Malus x domestica uncharacterized LOC103452795 (LOC103452795), ncRNA}</t>
  </si>
  <si>
    <t>{XP_017187611.1; PREDICTED: uncharacterized protein LOC103435457 isoform X1 [Malus domestica]}</t>
  </si>
  <si>
    <t>{XM_008384714.2; PREDICTED: Malus x domestica histone H1 (LOC103445699), mRNA}</t>
  </si>
  <si>
    <t>{XM_008374474.2; PREDICTED: Malus x domestica protein TOPLESS (LOC103436065), mRNA}</t>
  </si>
  <si>
    <t>{XP_008352723.1; PREDICTED: CBL-interacting serine/threonine-protein kinase 8-like isoform X2 [Malus domestica]}</t>
  </si>
  <si>
    <t>{pmum:103319425; K07198  PRKAA, AMPK  5'-AMP-activated protein kinase, catalytic alpha subunit  2.7.11.11  ko04371; Environmental Information Processing; Signal transduction; Apelin signaling pathway | ko04068; Environmental Information Processing; Signal transduction; FoxO signaling pathway | ko04151; Environmental Information Processing; Signal transduction; PI3K-Akt signaling pathway | ko04152; Environmental Information Processing; Signal transduction; AMPK signaling pathway | ko04150; Environmental Information Processing; Signal transduction; mTOR signaling pathway | ko04140; Cellular Processes; Transport and catabolism; Autophagy - animal | ko04530; Cellular Processes; Cellular community - eukaryotes; Tight junction | ko04910; Organismal Systems; Endocrine system; Insulin signaling pathway | ko04922; Organismal Systems; Endocrine system; Glucagon signaling pathway | ko04920; Organismal Systems; Endocrine system; Adipocytokine signaling pathway | ko04921; Organismal Systems; Endocrine system; Oxytocin signaling pathway | ko04211; Organismal Systems; Aging; Longevity regulating pathway | ko04213; Organismal Systems; Aging; Longevity regulating pathway - multiple species | ko04710; Organismal Systems; Environmental adaptation; Circadian rhythm | ko05418; Human Diseases; Cardiovascular diseases; Fluid shear stress and atherosclerosis | ko05410; Human Diseases; Cardiovascular diseases; Hypertrophic cardiomyopathy (HCM) | ko04932; Human Diseases; Endocrine and metabolic diseases; Non-alcoholic fatty liver disease (NAFLD) | ko04931; Human Diseases; Endocrine and metabolic diseases; Insulin resistance}</t>
  </si>
  <si>
    <t>{At4g24400; KOG0583  Serine/threonine protein kinase  T  Signal transduction mechanisms ;}</t>
  </si>
  <si>
    <t>{XM_017328371.1; PREDICTED: Malus x domestica CBL-interacting serine/threonine-protein kinase 8-like (LOC103421317), transcript variant X2, mRNA}</t>
  </si>
  <si>
    <t>{XM_008389665.2; PREDICTED: Malus x domestica L-ascorbate oxidase homolog (LOC103450334), mRNA}</t>
  </si>
  <si>
    <t>{XR_526520.2; PREDICTED: Malus x domestica uncharacterized LOC103417301 (LOC103417301), ncRNA}</t>
  </si>
  <si>
    <t>{XM_008377177.2; PREDICTED: Malus x domestica AP-4 complex subunit epsilon (LOC103438643), mRNA}</t>
  </si>
  <si>
    <t>{XM_018647775.1; PREDICTED: Pyrus x bretschneideri putative 1-phosphatidylinositol-3-phosphate 5-kinase FAB1C (LOC103948501), mRNA}</t>
  </si>
  <si>
    <t>{XM_008364697.2; PREDICTED: Malus x domestica GDP-mannose transporter GONST4-like (LOC103426613), mRNA}</t>
  </si>
  <si>
    <t>{XM_008380948.2; PREDICTED: Malus x domestica cystinosin homolog (LOC103442182), mRNA}</t>
  </si>
  <si>
    <t>{XP_018499647.1; PREDICTED: uncharacterized protein LOC103933845 [Pyrus x bretschneideri]}</t>
  </si>
  <si>
    <t>{XR_526291.2; PREDICTED: Malus x domestica uncharacterized LOC103415836 (LOC103415836), ncRNA}</t>
  </si>
  <si>
    <t>{XR_001954652.1; PREDICTED: Pyrus x bretschneideri uncharacterized LOC108868497 (LOC108868497), ncRNA}</t>
  </si>
  <si>
    <t>{XR_531596.2; PREDICTED: Malus x domestica uncharacterized LOC103450698 (LOC103450698), ncRNA}</t>
  </si>
  <si>
    <t>{XM_017335840.1; PREDICTED: Malus x domestica uncharacterized LOC103447830 (LOC103447830), mRNA}</t>
  </si>
  <si>
    <t>{AY026911.1; Malus x domestica ribonuclease-like PR-10a (YPR10*a) gene, complete cds}</t>
  </si>
  <si>
    <t>{XM_008357091.2; PREDICTED: Malus x domestica 40S ribosomal protein S8 (LOC103418974), mRNA}</t>
  </si>
  <si>
    <t>{XP_007200521.1; hypothetical protein PRUPE_ppa009413mg [Prunus persica]}</t>
  </si>
  <si>
    <t>{pper:PRUPE_ppa009413mg; K09761  rsmE  16S rRNA (uracil1498-N3)-methyltransferase  2.1.1.193  -}</t>
  </si>
  <si>
    <t>{LN713255.1; Cucumis melo genomic chromosome, chr_1}</t>
  </si>
  <si>
    <t>{XM_017327478.1; PREDICTED: Malus x domestica 60S ribosomal protein L2, mitochondrial-like (LOC108171405), mRNA}</t>
  </si>
  <si>
    <t>{GO:0019087; transformation of host cell by virus; biological_process  GO:0016021; integral to membrane; cellular_component}</t>
  </si>
  <si>
    <t>{NR_120976.1; Malus domestica microRNA MIR535d (MIR535D), microRNA}</t>
  </si>
  <si>
    <t>{PF05297:Herpesvirus latent membrane protein 1 (LMP1)}</t>
  </si>
  <si>
    <t>{XM_008348078.2; PREDICTED: Malus x domestica magnesium transporter MRS2-3-like (LOC103409264), mRNA}</t>
  </si>
  <si>
    <t>{XM_008388485.2; PREDICTED: Malus x domestica uncharacterized LOC103449194 (LOC103449194), mRNA}</t>
  </si>
  <si>
    <t>{XP_009365752.1; PREDICTED: acyl-CoA-binding protein [Pyrus x bretschneideri]}</t>
  </si>
  <si>
    <t>{sp|Q39779|ACBP_GOSHI; Acyl-CoA-binding protein OS=Gossypium hirsutum PE=3 SV=1}</t>
  </si>
  <si>
    <t>{pop:POPTR_0003s10270g; K08762  DBI, ACBP  diazepam-binding inhibitor (GABA receptor modulator, acyl-CoA-binding protein)  -  ko03320; Organismal Systems; Endocrine system; PPAR signaling pathway}</t>
  </si>
  <si>
    <t>{At1g31812; KOG0817  Acyl-CoA-binding protein  I  Lipid transport and metabolism ;}</t>
  </si>
  <si>
    <t>{XM_009344916.2; PREDICTED: Pyrus x bretschneideri acyl-CoA-binding protein (LOC103935163), mRNA}</t>
  </si>
  <si>
    <t>{XM_008367395.2; PREDICTED: Malus x domestica ribose-phosphate pyrophosphokinase 4 (LOC103429247), mRNA}</t>
  </si>
  <si>
    <t>{XR_001788262.1; PREDICTED: Malus x domestica uncharacterized LOC108171712 (LOC108171712), ncRNA}</t>
  </si>
  <si>
    <t>{XM_008374502.2; PREDICTED: Malus x domestica exportin-7-like (LOC103436087), transcript variant X4, mRNA}</t>
  </si>
  <si>
    <t>{XM_008362001.2; PREDICTED: Malus x domestica uncharacterized LOC103423924 (LOC103423924), mRNA}</t>
  </si>
  <si>
    <t>{XP_008375835.1; PREDICTED: GDSL esterase/lipase APG-like [Malus domestica]}</t>
  </si>
  <si>
    <t>{var:108320476; -  -  -  -  -}</t>
  </si>
  <si>
    <t>{XR_001951605.1; PREDICTED: Pyrus x bretschneideri uncharacterized LOC108865743 (LOC108865743), transcript variant X5, ncRNA}</t>
  </si>
  <si>
    <t>{XP_008352324.1; PREDICTED: protein YIF1B-like [Malus domestica]}</t>
  </si>
  <si>
    <t>{pxb:103948514; K20362  YIF1  protein transport protein YIF1  -  -}</t>
  </si>
  <si>
    <t>{At1g30890; KOG3094  Predicted membrane protein  S  Function unknown ;}</t>
  </si>
  <si>
    <t>{XM_009359552.2; PREDICTED: Pyrus x bretschneideri protein YIF1B-like (LOC103948514), mRNA}</t>
  </si>
  <si>
    <t>{GO:0003723; RNA binding; molecular_function}</t>
  </si>
  <si>
    <t>{XM_008352747.2; PREDICTED: Malus x domestica nucleolin 2-like (LOC103414353), mRNA}</t>
  </si>
  <si>
    <t>{PF12235:Fragile X-related 1 protein core C terminal}</t>
  </si>
  <si>
    <t>{XR_667997.2; PREDICTED: Pyrus x bretschneideri uncharacterized LOC103953150 (LOC103953150), transcript variant X3, ncRNA}</t>
  </si>
  <si>
    <t>{XM_008343339.2; PREDICTED: Malus x domestica 40S ribosomal protein S9-2 (LOC103404430), mRNA}</t>
  </si>
  <si>
    <t>{XR_001788181.1; PREDICTED: Malus x domestica uncharacterized LOC103423047 (LOC103423047), transcript variant X1, ncRNA}</t>
  </si>
  <si>
    <t>{XP_007200652.1; hypothetical protein PRUPE_ppa014211mg [Prunus persica]}</t>
  </si>
  <si>
    <t>{pper:PRUPE_ppa014211mg; -  -  -  -  -}</t>
  </si>
  <si>
    <t>{XP_008369125.1; PREDICTED: uncharacterized protein LOC103432706 [Malus domestica]}</t>
  </si>
  <si>
    <t>{mdm:103449130; -  -  -  -  -}</t>
  </si>
  <si>
    <t>{XM_008370903.2; PREDICTED: Malus x domestica uncharacterized LOC103432706 (LOC103432706), mRNA}</t>
  </si>
  <si>
    <t>{XM_008383543.2; PREDICTED: Malus x domestica alpha,alpha-trehalose-phosphate synthase [UDP-forming] 6 (LOC103444588), transcript variant X2, mRNA}</t>
  </si>
  <si>
    <t>{XM_017331100.1; PREDICTED: Malus x domestica transcriptional activator hacA-like (LOC103430934), transcript variant X2, mRNA}</t>
  </si>
  <si>
    <t>{XM_008395084.2; PREDICTED: Malus x domestica NADH dehydrogenase [ubiquinone] 1 beta subcomplex subunit 10-B-like (LOC103455496), mRNA}</t>
  </si>
  <si>
    <t>{XP_008384163.1; PREDICTED: ras-related protein RABA5a isoform X2 [Malus domestica]}</t>
  </si>
  <si>
    <t>{mdm:103446800; K07904  RAB11A  Ras-related protein Rab-11A  -  ko04144; Cellular Processes; Transport and catabolism; Endocytosis | ko04972; Organismal Systems; Digestive system; Pancreatic secretion | ko04962; Organismal Systems; Excretory system; Vasopressin-regulated water reabsorption | ko04961; Organismal Systems; Excretory system; Endocrine and other factor-regulated calcium reabsorption}</t>
  </si>
  <si>
    <t>{XM_008351106.2; PREDICTED: Malus x domestica ras-related protein RABA5a (LOC103412564), transcript variant X2, mRNA}</t>
  </si>
  <si>
    <t>{XP_009342973.1; PREDICTED: O-glucosyltransferase rumi homolog [Pyrus x bretschneideri]}</t>
  </si>
  <si>
    <t>{mdm:103440611; -  -  -  -  -}</t>
  </si>
  <si>
    <t>{XM_009373056.2; PREDICTED: Pyrus x bretschneideri O-glucosyltransferase rumi homolog (LOC103960564), mRNA}</t>
  </si>
  <si>
    <t>{XM_017335413.1; PREDICTED: Malus x domestica probable ribosome biogenesis protein RLP24 (LOC103447989), transcript variant X2, mRNA}</t>
  </si>
  <si>
    <t>{XP_017186159.1; PREDICTED: uncharacterized protein LOC108172717 [Malus domestica]}</t>
  </si>
  <si>
    <t>{XR_531765.2; PREDICTED: Malus x domestica uncharacterized LOC103452646 (LOC103452646), ncRNA}</t>
  </si>
  <si>
    <t>{XR_001790211.1; PREDICTED: Malus x domestica uncharacterized mitochondrial protein AtMg00310-like (LOC108173510), transcript variant X2, misc_RNA}</t>
  </si>
  <si>
    <t>{XM_008354633.2; PREDICTED: Malus x domestica phosphatidylinositol 4-phosphate 5-kinase 8-like (LOC103416380), mRNA}</t>
  </si>
  <si>
    <t>{XP_009356401.1; PREDICTED: erlin-1 [Pyrus x bretschneideri]}</t>
  </si>
  <si>
    <t>{pxb:103947251; -  -  -  -  -}</t>
  </si>
  <si>
    <t>{XR_001791220.1; PREDICTED: Malus x domestica uncharacterized LOC103446791 (LOC103446791), ncRNA}</t>
  </si>
  <si>
    <t>{KT013249.1; Malus x robusta genotype MAL0207 FB_Mr5-like protein pseudogene, complete sequence}</t>
  </si>
  <si>
    <t>{XP_008360753.2; PREDICTED: uncharacterized protein LOC103424448, partial [Malus domestica]}</t>
  </si>
  <si>
    <t>{pxb:103950018; -  -  -  -  -}</t>
  </si>
  <si>
    <t>{XM_008394553.1; PREDICTED: Malus x domestica uncharacterized LOC103454962 (LOC103454962), mRNA}</t>
  </si>
  <si>
    <t>{XP_008363128.1; PREDICTED: uncharacterized protein LOC103426825 [Malus domestica]}</t>
  </si>
  <si>
    <t>{XR_001789273.1; PREDICTED: Malus x domestica uncharacterized LOC103429310 (LOC103429310), transcript variant X3, ncRNA}</t>
  </si>
  <si>
    <t>{XM_008371728.2; PREDICTED: Malus x domestica serine/threonine-protein kinase ATG1c-like (LOC103433464), mRNA}</t>
  </si>
  <si>
    <t>{XM_008357699.2; PREDICTED: Malus x domestica uncharacterized LOC103419600 (LOC103419600), mRNA}</t>
  </si>
  <si>
    <t>{XR_526010.2; PREDICTED: Malus x domestica uncharacterized LOC103413975 (LOC103413975), ncRNA}</t>
  </si>
  <si>
    <t>{XR_001952805.1; PREDICTED: Pyrus x bretschneideri uncharacterized LOC108866893 (LOC108866893), ncRNA}</t>
  </si>
  <si>
    <t>{XR_664082.2; PREDICTED: Pyrus x bretschneideri uncharacterized LOC103926533 (LOC103926533), ncRNA}</t>
  </si>
  <si>
    <t>{XM_008220576.2; PREDICTED: Prunus mume uncharacterized protein At1g10890 (LOC103319081), transcript variant X2, mRNA}</t>
  </si>
  <si>
    <t>{XR_525072.2; PREDICTED: Malus x domestica uncharacterized LOC103409027 (LOC103409027), transcript variant X1, ncRNA}</t>
  </si>
  <si>
    <t>{GO:0003729; mRNA binding; molecular_function}</t>
  </si>
  <si>
    <t>{XM_008342672.2; PREDICTED: Malus x domestica BI1-like protein (LOC103403824), mRNA}</t>
  </si>
  <si>
    <t>{PF07927:HicA toxin of bacterial toxin-antitoxin, }</t>
  </si>
  <si>
    <t>{XM_008229637.2; PREDICTED: Prunus mume beta-fructofuranosidase, insoluble isoenzyme CWINV1-like (LOC103327327), mRNA}</t>
  </si>
  <si>
    <t>{XP_018505087.1; PREDICTED: uncharacterized protein LOC103955813 [Pyrus x bretschneideri]}</t>
  </si>
  <si>
    <t>{mdm:103445186; -  -  -  -  -}</t>
  </si>
  <si>
    <t>{XM_017330814.1; PREDICTED: Malus x domestica probable E3 ubiquitin-protein ligase HERC2 (LOC103429908), transcript variant X3, mRNA}</t>
  </si>
  <si>
    <t>{XP_008381660.1; PREDICTED: RNA-binding protein 7 [Malus domestica]}</t>
  </si>
  <si>
    <t>{mdm:103444508; K12831  SF3B4, SAP49  splicing factor 3B subunit 4  -  ko03040; Genetic Information Processing; Transcription; Spliceosome}</t>
  </si>
  <si>
    <t>{XM_008383438.1; PREDICTED: Malus x domestica RNA-binding protein 7 (LOC103444508), mRNA}</t>
  </si>
  <si>
    <t>{XP_008354658.1; PREDICTED: mitogen-activated protein kinase 7 [Malus domestica]}</t>
  </si>
  <si>
    <t>{At2g18170; KOG0660  Mitogen-activated protein kinase  T  Signal transduction mechanisms ;}</t>
  </si>
  <si>
    <t>{XP_017192046.1; PREDICTED: E3 ubiquitin protein ligase DRIP2-like isoform X2 [Malus domestica]}</t>
  </si>
  <si>
    <t>{mdm:103451040; K16277  DRIP  E3 ubiquitin-protein ligase DRIP  2.3.2.27  -}</t>
  </si>
  <si>
    <t>{XM_017336557.1; PREDICTED: Malus x domestica E3 ubiquitin protein ligase DRIP2-like (LOC103451040), transcript variant X2, mRNA}</t>
  </si>
  <si>
    <t>{XP_009369943.1; PREDICTED: DNA-directed RNA polymerases II, IV and V subunit 9A [Pyrus x bretschneideri]}</t>
  </si>
  <si>
    <t>{sp|Q8L5V0|RPB9B_ARATH; DNA-directed RNA polymerases II, IV and V subunit 9B OS=Arabidopsis thaliana GN=NRPB9B PE=1 SV=1}</t>
  </si>
  <si>
    <t>{mdm:103452784; K03017  RPB9, POLR2I  DNA-directed RNA polymerase II subunit RPB9  -  ko00230; Metabolism; Nucleotide metabolism; Purine metabolism | ko00240; Metabolism; Nucleotide metabolism; Pyrimidine metabolism | ko03020; Genetic Information Processing; Transcription; RNA polymerase | ko05016; Human Diseases; Neurodegenerative diseases; Huntington's disease | ko05169; Human Diseases; Infectious diseases: Viral; Epstein-Barr virus infection}</t>
  </si>
  <si>
    <t>{At3g16980; KOG2691  RNA polymerase II subunit 9  K  Transcription ;}</t>
  </si>
  <si>
    <t>{XR_524756.2; PREDICTED: Malus x domestica NADP-dependent D-sorbitol-6-phosphate dehydrogenase-like (LOC103407312), transcript variant X2, misc_RNA}</t>
  </si>
  <si>
    <t>{XM_008384859.2; PREDICTED: Malus x domestica uncharacterized protein At4g15545 (LOC103445803), mRNA}</t>
  </si>
  <si>
    <t>{XP_018501109.1; PREDICTED: uncharacterized protein LOC103939662 [Pyrus x bretschneideri]}</t>
  </si>
  <si>
    <t>{XR_001790257.1; PREDICTED: Malus x domestica uncharacterized LOC103437630 (LOC103437630), transcript variant X1, ncRNA}</t>
  </si>
  <si>
    <t>{XM_008363108.2; PREDICTED: Malus x domestica high mobility group B protein 3-like (LOC103425027), mRNA}</t>
  </si>
  <si>
    <t>{XM_008389311.2; PREDICTED: Malus x domestica ACT domain-containing protein ACR10 (LOC103449993), mRNA}</t>
  </si>
  <si>
    <t>{XM_017326876.1; PREDICTED: Malus x domestica peroxisomal multifunctional enzyme A-like (LOC103415442), transcript variant X1, mRNA}</t>
  </si>
  <si>
    <t>{XM_008365058.2; PREDICTED: Malus x domestica serine/threonine-protein phosphatase PP1-like (LOC103426982), mRNA}</t>
  </si>
  <si>
    <t>{XM_008380265.1; PREDICTED: Malus x domestica extensin-3 (LOC103441585), transcript variant X1, mRNA}</t>
  </si>
  <si>
    <t>{XP_018506223.1; PREDICTED: uncharacterized protein LOC108868182 [Pyrus x bretschneideri]}</t>
  </si>
  <si>
    <t>{XR_664693.2; PREDICTED: Pyrus x bretschneideri uncharacterized LOC103930509 (LOC103930509), ncRNA}</t>
  </si>
  <si>
    <t>{XR_001789954.1; PREDICTED: Malus x domestica uncharacterized LOC103434624 (LOC103434624), transcript variant X3, ncRNA}</t>
  </si>
  <si>
    <t>{NM_001294113.1; Malus domestica probable xyloglucan endotransglucosylase/hydrolase protein 23 (XET02), mRNA}</t>
  </si>
  <si>
    <t>{XM_008379451.1; PREDICTED: Malus x domestica 60S ribosomal protein L39-1 (LOC103440752), mRNA}</t>
  </si>
  <si>
    <t>{XP_009347134.1; PREDICTED: uncharacterized protein LOC103938815 [Pyrus x bretschneideri]}</t>
  </si>
  <si>
    <t>{fve:101297771; -  -  -  -  -}</t>
  </si>
  <si>
    <t>{XM_009348859.2; PREDICTED: Pyrus x bretschneideri uncharacterized LOC103938815 (LOC103938815), mRNA}</t>
  </si>
  <si>
    <t>{XM_008364661.1; PREDICTED: Malus x domestica phosphopantothenoylcysteine decarboxylase subunit VHS3-like (LOC103426572), mRNA}</t>
  </si>
  <si>
    <t>{XR_001790213.1; PREDICTED: Malus x domestica uncharacterized LOC103437679 (LOC103437679), ncRNA}</t>
  </si>
  <si>
    <t>{CBL94147.1; hypothetical protein [Malus domestica]}</t>
  </si>
  <si>
    <t>{sp|Q9C7E7|RDM16_ARATH; Protein RDM16 OS=Arabidopsis thaliana GN=RDM16 PE=2 SV=1}</t>
  </si>
  <si>
    <t>{pxb:103948345; K12843  PRPF3, PRP3  U4/U6 small nuclear ribonucleoprotein PRP3  -  ko03040; Genetic Information Processing; Transcription; Spliceosome}</t>
  </si>
  <si>
    <t>{At1g28060; KOG2769  Putative u4/u6 small nuclear ribonucleoprotein  A  RNA processing and modification ;}</t>
  </si>
  <si>
    <t>{KT276927.1; Malus hybrid cultivar UDP-glycose flavonoid 3-O-glycosyltransferase (UFGT) gene, promoter region and partial cds}</t>
  </si>
  <si>
    <t>{XR_525333.1; PREDICTED: Malus x domestica uncharacterized LOC103410284 (LOC103410284), ncRNA}</t>
  </si>
  <si>
    <t>{XM_008377003.2; PREDICTED: Malus x domestica protein PNS1 (LOC103438464), mRNA}</t>
  </si>
  <si>
    <t>{XP_011459651.1; PREDICTED: uncharacterized protein LOC101307860 [Fragaria vesca subsp. vesca]}</t>
  </si>
  <si>
    <t>{fve:101307860; -  -  -  -  -}</t>
  </si>
  <si>
    <t>{XP_009341217.1; PREDICTED: protein N-terminal glutamine amidohydrolase [Pyrus x bretschneideri]}</t>
  </si>
  <si>
    <t>{pmum:103322030; K21286  NTAQ1  protein N-terminal glutamine amidohydrolase  3.5.1.122  -}</t>
  </si>
  <si>
    <t>{XM_008395975.2; PREDICTED: Malus x domestica protein N-terminal glutamine amidohydrolase (LOC103456283), mRNA}</t>
  </si>
  <si>
    <t>{XP_018498277.1; PREDICTED: vicilin-like antimicrobial peptides 2-3 [Pyrus x bretschneideri]}</t>
  </si>
  <si>
    <t>{mdm:103453212; -  -  -  -  -}</t>
  </si>
  <si>
    <t>{XR_001953030.1; PREDICTED: Pyrus x bretschneideri uncharacterized LOC103945305 (LOC103945305), transcript variant X7, misc_RNA}</t>
  </si>
  <si>
    <t>{XM_008353650.2; PREDICTED: Malus x domestica phosphatidylinositol 4-kinase gamma 5-like (LOC103415306), mRNA}</t>
  </si>
  <si>
    <t>{ONI13326.1; hypothetical protein PRUPE_4G215700 [Prunus persica]}</t>
  </si>
  <si>
    <t>{KT834088.1; Amelanchier utahensis isolate 11255 rpoB-trnC intergenic spacer region, partial sequence; chloroplast}</t>
  </si>
  <si>
    <t>{XP_008340310.1; PREDICTED: hornerin [Malus domestica]}</t>
  </si>
  <si>
    <t>{mdm:103452319; -  -  -  -  -}</t>
  </si>
  <si>
    <t>{XM_018647460.1; PREDICTED: Pyrus x bretschneideri RNA-binding protein FUS-like (LOC103947231), transcript variant X3, mRNA}</t>
  </si>
  <si>
    <t>{XP_008231758.1; PREDICTED: TMV resistance protein N-like [Prunus mume]}</t>
  </si>
  <si>
    <t>{sp|O23530|SNC1_ARATH; Protein SUPPRESSOR OF npr1-1, CONSTITUTIVE 1 OS=Arabidopsis thaliana GN=SNC1 PE=1 SV=4}</t>
  </si>
  <si>
    <t>{pmum:103343313; -  -  -  -  -}</t>
  </si>
  <si>
    <t>{XR_664944.2; PREDICTED: Pyrus x bretschneideri uncharacterized LOC103932307 (LOC103932307), ncRNA}</t>
  </si>
  <si>
    <t>{XM_017326893.1; PREDICTED: Malus x domestica aspartate--tRNA ligase 2, cytoplasmic-like (LOC103415490), mRNA}</t>
  </si>
  <si>
    <t>{KJB18362.1; hypothetical protein B456_003G048700 [Gossypium raimondii]}</t>
  </si>
  <si>
    <t>{XM_004288032.2; PREDICTED: Fragaria vesca subsp. vesca 26S proteasome non-ATPase regulatory subunit 12 homolog A-like (LOC101309002), transcript variant X1, mRNA}</t>
  </si>
  <si>
    <t>{XM_008389782.2; PREDICTED: Malus x domestica thioredoxin H1-like (LOC103450437), mRNA}</t>
  </si>
  <si>
    <t>{XP_009353746.1; PREDICTED: uncharacterized protein LOC103944981 [Pyrus x bretschneideri]}</t>
  </si>
  <si>
    <t>{pxb:103944981; -  -  -  -  -}</t>
  </si>
  <si>
    <t>{XM_009355472.2; PREDICTED: Pyrus x bretschneideri uncharacterized LOC103944981 (LOC103944981), transcript variant X2, mRNA}</t>
  </si>
  <si>
    <t>{XM_009351409.2; PREDICTED: Pyrus x bretschneideri protein NUCLEAR FUSION DEFECTIVE 4-like (LOC103941215), transcript variant X1, mRNA}</t>
  </si>
  <si>
    <t>{XM_009336419.2; PREDICTED: Pyrus x bretschneideri SKP1-like protein 1B (LOC103927489), mRNA}</t>
  </si>
  <si>
    <t>{XP_007221742.1; hypothetical protein PRUPE_ppb022435mg [Prunus persica]}</t>
  </si>
  <si>
    <t>{sp|Q680P8|RS29_ARATH; 40S ribosomal protein S29 OS=Arabidopsis thaliana GN=RPS29A PE=3 SV=2}</t>
  </si>
  <si>
    <t>{pxb:103950943; K02980  RP-S29e, RPS29  small subunit ribosomal protein S29e  -  ko03010; Genetic Information Processing; Translation; Ribosome}</t>
  </si>
  <si>
    <t>{At3g43980; KOG3506  40S ribosomal protein S29  J  Translation, ribosomal structure and biogenesis ;}</t>
  </si>
  <si>
    <t>{XR_526205.2; PREDICTED: Malus x domestica uncharacterized LOC103415421 (LOC103415421), ncRNA}</t>
  </si>
  <si>
    <t>{CCH50973.1; T4.12 [Malus x robusta]}</t>
  </si>
  <si>
    <t>{XR_001790748.1; PREDICTED: Malus x domestica ubiquitin-conjugating enzyme E2 2-like (LOC103443136), transcript variant X7, misc_RNA}</t>
  </si>
  <si>
    <t>{XP_007212339.1; hypothetical protein PRUPE_ppa014421mg [Prunus persica]}</t>
  </si>
  <si>
    <t>{pxb:103948260; K02153  ATPeV0E, ATP6H  V-type H+-transporting ATPase subunit e  -  ko00190; Metabolism; Energy metabolism; Oxidative phosphorylation | ko04145; Cellular Processes; Transport and catabolism; Phagosome | ko04966; Organismal Systems; Excretory system; Collecting duct acid secretion | ko04721; Organismal Systems; Nervous system; Synaptic vesicle cycle | ko05323; Human Diseases; Immune diseases; Rheumatoid arthritis | ko05110; Human Diseases; Infectious diseases: Bacterial; Vibrio cholerae infection | ko05120; Human Diseases; Infectious diseases: Bacterial; Epithelial cell signaling in Helicobacter pylori infection}</t>
  </si>
  <si>
    <t>{XP_017189060.1; PREDICTED: uncharacterized protein LOC108173805 isoform X1 [Malus domestica]}</t>
  </si>
  <si>
    <t>{mdm:108173805; -  -  -  -  -}</t>
  </si>
  <si>
    <t>{XR_001791229.1; PREDICTED: Malus x domestica uncharacterized LOC103446830 (LOC103446830), transcript variant X8, misc_RNA}</t>
  </si>
  <si>
    <t>{XP_018506012.1; PREDICTED: uncharacterized protein LOC103959742 [Pyrus x bretschneideri]}</t>
  </si>
  <si>
    <t>{XR_524578.2; PREDICTED: Malus x domestica uncharacterized LOC103406352 (LOC103406352), ncRNA}</t>
  </si>
  <si>
    <t>{XP_008342818.1; PREDICTED: chaperone protein dnaJ 8, chloroplastic [Malus domestica]}</t>
  </si>
  <si>
    <t>{pxb:103945374; -  -  -  -  -}</t>
  </si>
  <si>
    <t>{XM_008344596.2; PREDICTED: Malus x domestica chaperone protein dnaJ 8, chloroplastic (LOC103405584), mRNA}</t>
  </si>
  <si>
    <t>{XM_009376191.2; PREDICTED: Pyrus x bretschneideri branchpoint-bridging protein-like (LOC103963381), mRNA}</t>
  </si>
  <si>
    <t>{KXG26328.1; hypothetical protein SORBI_006G083000 [Sorghum bicolor]}</t>
  </si>
  <si>
    <t>{sp|Q0D4J7|SAPK2_ORYSJ; Serine/threonine-protein kinase SAPK2 OS=Oryza sativa subsp. japonica GN=SAPK2 PE=1 SV=1}</t>
  </si>
  <si>
    <t>{pop:POPTR_0002s09990g; K14498  SNRK2  serine/threonine-protein kinase SRK2  2.7.11.1  ko04016; Environmental Information Processing; Signal transduction; MAPK signaling pathway - plant | ko04075; Environmental Information Processing; Signal transduction; Plant hormone signal transduction}</t>
  </si>
  <si>
    <t>{At4g33950; KOG0583  Serine/threonine protein kinase  T  Signal transduction mechanisms ;}</t>
  </si>
  <si>
    <t>{XR_523956.2; PREDICTED: Malus x domestica uncharacterized LOC103401779 (LOC103401779), transcript variant X4, ncRNA}</t>
  </si>
  <si>
    <t>{XM_008360524.2; PREDICTED: Malus x domestica glucose-6-phosphate/phosphate translocator 2, chloroplastic-like (LOC103422461), transcript variant X1, mRNA}</t>
  </si>
  <si>
    <t>{XR_526864.1; PREDICTED: Malus x domestica uncharacterized LOC103419023 (LOC103419023), ncRNA}</t>
  </si>
  <si>
    <t>{XM_008389653.2; PREDICTED: Malus x domestica F-box protein SKIP31 (LOC103450321), mRNA}</t>
  </si>
  <si>
    <t>{XP_008357506.1; PREDICTED: 60S ribosomal protein L27-like [Malus domestica]}</t>
  </si>
  <si>
    <t>{mdm:103446703; K02901  RP-L27e, RPL27  large subunit ribosomal protein L27e  -  ko03010; Genetic Information Processing; Translation; Ribosome}</t>
  </si>
  <si>
    <t>{At2g32220; KOG3418  60S ribosomal protein L27  J  Translation, ribosomal structure and biogenesis ;}</t>
  </si>
  <si>
    <t>{XM_008359284.2; PREDICTED: Malus x domestica 60S ribosomal protein L27-like (LOC103421261), mRNA}</t>
  </si>
  <si>
    <t>{XP_009359025.1; PREDICTED: K(+) efflux antiporter 6-like [Pyrus x bretschneideri]}</t>
  </si>
  <si>
    <t>{pxb:103949642; -  -  -  -  -}</t>
  </si>
  <si>
    <t>{XR_529630.2; PREDICTED: Malus x domestica chaperone protein dnaJ 6-like (LOC103437062), transcript variant X2, misc_RNA}</t>
  </si>
  <si>
    <t>{XM_018645977.1; PREDICTED: Pyrus x bretschneideri GATA transcription factor 24-like (LOC103941196), transcript variant X2, mRNA}</t>
  </si>
  <si>
    <t>{XR_525486.2; PREDICTED: Malus x domestica prohibitin-3, mitochondrial-like (LOC103411134), transcript variant X2, misc_RNA}</t>
  </si>
  <si>
    <t>{XM_017325978.1; PREDICTED: Malus x domestica glycine-rich cell wall structural protein 1.8-like (LOC103412177), transcript variant X4, mRNA}</t>
  </si>
  <si>
    <t>{XR_526596.2; PREDICTED: Malus x domestica uncharacterized LOC103417833 (LOC103417833), transcript variant X2, ncRNA}</t>
  </si>
  <si>
    <t>{GO:0009055; NA  GO:0019646; aerobic electron transport chain; biological_process  GO:0003700; sequence-specific DNA binding transcription factor activity; molecular_function  GO:0006355; regulation of transcription, DNA-dependent; biological_process  GO:0030216; keratinocyte differentiation; biological_process  GO:0001533; cornified envelope; cellular_component  GO:0043565; sequence-specific DNA binding; molecular_function  GO:0008270; zinc ion binding; molecular_function}</t>
  </si>
  <si>
    <t>{XR_001952303.1; PREDICTED: Pyrus x bretschneideri uncharacterized LOC108866440 (LOC108866440), transcript variant X1, ncRNA}</t>
  </si>
  <si>
    <t>{PF00320:GATA zinc finger  PF01355:High potential iron-sulfur protein  PF06994:Involucrin}</t>
  </si>
  <si>
    <t>{XM_009378021.1; PREDICTED: Pyrus x bretschneideri keratin-associated protein 19-2-like (LOC103965005), mRNA}</t>
  </si>
  <si>
    <t>{XR_525146.1; PREDICTED: Malus x domestica uncharacterized LOC103409402 (LOC103409402), transcript variant X4, misc_RNA}</t>
  </si>
  <si>
    <t>{XM_008369706.2; PREDICTED: Malus x domestica phosphoinositide phosphatase SAC7-like (LOC103431542), mRNA}</t>
  </si>
  <si>
    <t>{XP_009354754.1; PREDICTED: nuclear transcription factor Y subunit A-1-like isoform X1 [Pyrus x bretschneideri]}</t>
  </si>
  <si>
    <t>{pxb:103945884; K08064  NFYA  nuclear transcription factor Y, alpha  -  ko04612; Organismal Systems; Immune system; Antigen processing and presentation | ko05152; Human Diseases; Infectious diseases: Bacterial; Tuberculosis}</t>
  </si>
  <si>
    <t>{XM_008348710.2; PREDICTED: Malus x domestica nuclear transcription factor Y subunit A-4-like (LOC103409923), mRNA}</t>
  </si>
  <si>
    <t>{XM_008347491.1; PREDICTED: Malus x domestica V-type proton ATPase subunit F (LOC103408657), mRNA}</t>
  </si>
  <si>
    <t>{XP_008340941.1; PREDICTED: peroxidase 51-like [Malus domestica]}</t>
  </si>
  <si>
    <t>{sp|Q43873|PER73_ARATH; Peroxidase 73 OS=Arabidopsis thaliana GN=PER73 PE=1 SV=1}</t>
  </si>
  <si>
    <t>{fve:101308709; K00430  E1.11.1.7  peroxidase  1.11.1.7  ko00940; Metabolism; Biosynthesis of other secondary metabolites; Phenylpropanoid biosynthesis}</t>
  </si>
  <si>
    <t>{XM_008342719.2; PREDICTED: Malus x domestica peroxidase 51-like (LOC103403867), mRNA}</t>
  </si>
  <si>
    <t>{XM_008369268.2; PREDICTED: Malus x domestica quinolinate synthase, chloroplastic-like (LOC103431122), mRNA}</t>
  </si>
  <si>
    <t>{XP_008380240.2; PREDICTED: serine/threonine-protein kinase STY8-like [Malus domestica]}</t>
  </si>
  <si>
    <t>{pxb:103947480; -  -  -  -  -}</t>
  </si>
  <si>
    <t>{At3g58760; KOG0192  Tyrosine kinase specific for activated (GTP-bound) p21cdc42Hs  T  Signal transduction mechanisms ;}</t>
  </si>
  <si>
    <t>{XM_008382018.2; PREDICTED: Malus x domestica serine/threonine-protein kinase STY8-like (LOC103443214), mRNA}</t>
  </si>
  <si>
    <t>{XM_008387947.2; PREDICTED: Malus x domestica DEAD-box ATP-dependent RNA helicase 42 (LOC103448675), transcript variant X2, mRNA}</t>
  </si>
  <si>
    <t>{XM_008377808.2; PREDICTED: Malus x domestica bifunctional protein FolD 4, chloroplastic (LOC103439266), mRNA}</t>
  </si>
  <si>
    <t>{ONI12601.1; hypothetical protein PRUPE_4G174200 [Prunus persica]}</t>
  </si>
  <si>
    <t>{mdm:103447813; -  -  -  -  -}</t>
  </si>
  <si>
    <t>{XP_008374645.1; PREDICTED: uncharacterized protein LOC103437899 [Malus domestica]}</t>
  </si>
  <si>
    <t>{pxb:103937834; -  -  -  -  -}</t>
  </si>
  <si>
    <t>{XM_008376423.2; PREDICTED: Malus x domestica uncharacterized LOC103437899 (LOC103437899), mRNA}</t>
  </si>
  <si>
    <t>{KRH55009.1; hypothetical protein GLYMA_06G224900 [Glycine max]}</t>
  </si>
  <si>
    <t>{XP_017180522.1; PREDICTED: LOW QUALITY PROTEIN: importin subunit alpha-1-like [Malus domestica]}</t>
  </si>
  <si>
    <t>{mdm:103450872; -  -  -  -  -}</t>
  </si>
  <si>
    <t>{XM_008390273.2; PREDICTED: Malus x domestica importin subunit alpha-1b-like (LOC103450872), mRNA}</t>
  </si>
  <si>
    <t>{XP_008362004.1; PREDICTED: folate-biopterin transporter 1, chloroplastic-like isoform X1 [Malus domestica]}</t>
  </si>
  <si>
    <t>{pmum:103324038; -  -  -  -  -}</t>
  </si>
  <si>
    <t>{XR_001788289.1; PREDICTED: Malus x domestica uncharacterized LOC103421168 (LOC103421168), transcript variant X2, ncRNA}</t>
  </si>
  <si>
    <t>{XM_008371794.2; PREDICTED: Malus x domestica glutathione S-transferase U8-like (LOC103433529), mRNA}</t>
  </si>
  <si>
    <t>{XP_009375669.1; PREDICTED: putative GDP-L-fucose synthase 2 [Pyrus x bretschneideri]}</t>
  </si>
  <si>
    <t>{pmum:103323376; K02377  TSTA3, fcl  GDP-L-fucose synthase  1.1.1.271  ko00051; Metabolism; Carbohydrate metabolism; Fructose and mannose metabolism | ko00520; Metabolism; Carbohydrate metabolism; Amino sugar and nucleotide sugar metabolism}</t>
  </si>
  <si>
    <t>{XM_008368149.2; PREDICTED: Malus x domestica GDP-L-fucose synthase 1-like (LOC103430014), mRNA}</t>
  </si>
  <si>
    <t>{XP_017185493.1; PREDICTED: uncharacterized protein LOC108172443 [Malus domestica]}</t>
  </si>
  <si>
    <t>{pxb:103946165; -  -  -  -  -}</t>
  </si>
  <si>
    <t>{XM_018647177.1; PREDICTED: Pyrus x bretschneideri uncharacterized LOC103946165 (LOC103946165), mRNA}</t>
  </si>
  <si>
    <t>{XM_008370130.2; PREDICTED: Malus x domestica 60S ribosomal protein L19-1 (LOC103431957), mRNA}</t>
  </si>
  <si>
    <t>{XP_009370657.2; PREDICTED: keratin, type II cytoskeletal I-like [Pyrus x bretschneideri]}</t>
  </si>
  <si>
    <t>{pper:PRUPE_ppa025308mg; -  -  -  -  -}</t>
  </si>
  <si>
    <t>{XM_009372382.2; PREDICTED: Pyrus x bretschneideri keratin, type II cytoskeletal I-like (LOC103959996), mRNA}</t>
  </si>
  <si>
    <t>{XR_527182.2; PREDICTED: Malus x domestica uncharacterized LOC103421049 (LOC103421049), transcript variant X5, ncRNA}</t>
  </si>
  <si>
    <t>{XP_008357909.1; PREDICTED: uncharacterized protein LOC103421641 [Malus domestica]}</t>
  </si>
  <si>
    <t>{vvi:100247426; -  -  -  -  -}</t>
  </si>
  <si>
    <t>{XR_001786776.1; PREDICTED: Malus x domestica uncharacterized LOC103409625 (LOC103409625), transcript variant X1, ncRNA}</t>
  </si>
  <si>
    <t>{XR_001790209.1; PREDICTED: Malus x domestica uncharacterized LOC103437124 (LOC103437124), transcript variant X5, ncRNA}</t>
  </si>
  <si>
    <t>{XP_008388528.1; PREDICTED: dormancy-associated protein homolog 3 isoform X2 [Malus domestica]}</t>
  </si>
  <si>
    <t>{XM_008390304.2; PREDICTED: Malus x domestica dormancy-associated protein homolog 3 (LOC103450899), transcript variant X1, mRNA}</t>
  </si>
  <si>
    <t>{XR_524130.2; PREDICTED: Malus x domestica serine/arginine-rich splicing factor RSZ21-like (LOC103402999), transcript variant X2, misc_RNA}</t>
  </si>
  <si>
    <t>{XR_001789276.1; PREDICTED: Malus x domestica uncharacterized LOC103429310 (LOC103429310), transcript variant X6, ncRNA}</t>
  </si>
  <si>
    <t>{XP_008373146.1; PREDICTED: abscisic acid 8'-hydroxylase 4 [Malus domestica]}</t>
  </si>
  <si>
    <t>{sp|Q9LJK2|ABAH4_ARATH; Abscisic acid 8'-hydroxylase 4 OS=Arabidopsis thaliana GN=CYP707A4 PE=2 SV=2}</t>
  </si>
  <si>
    <t>{pper:PRUPE_ppa005226mg; K09843  E1.14.13.93  (+)-abscisic acid 8'-hydroxylase  1.14.13.93  ko00906; Metabolism; Metabolism of terpenoids and polyketides; Carotenoid biosynthesis}</t>
  </si>
  <si>
    <t>{At3g19270; KOG0157  Cytochrome P450 CYP4/CYP19/CYP26 subfamilies  QI  Secondary metabolites biosynthesis, transport and catabolism ; Lipid transport and metabolism ;}</t>
  </si>
  <si>
    <t>{XM_008374924.2; PREDICTED: Malus x domestica abscisic acid 8'-hydroxylase 4 (CYP707A), mRNA}</t>
  </si>
  <si>
    <t>{HE805491.1; Malus x robusta DNA fragment spanning resistance locus against Erwinia amylovora on linkage group 3, clone 16k15 contig2/4}</t>
  </si>
  <si>
    <t>{XM_008365724.2; PREDICTED: Malus x domestica uncharacterized LOC103427655 (LOC103427655), mRNA}</t>
  </si>
  <si>
    <t>{XM_008353589.2; PREDICTED: Malus x domestica uncharacterized LOC103415250 (LOC103415250), transcript variant X3, mRNA}</t>
  </si>
  <si>
    <t>{XP_010248700.1; PREDICTED: transcription factor TRY-like [Nelumbo nucifera]}</t>
  </si>
  <si>
    <t>{nnu:104591533; -  -  -  -  -}</t>
  </si>
  <si>
    <t>{XM_008343758.2; PREDICTED: Malus x domestica transcription factor CPC-like (LOC103404798), mRNA}</t>
  </si>
  <si>
    <t>{XM_008373771.2; PREDICTED: Malus x domestica DCN1-like protein 1 (LOC103435380), mRNA}</t>
  </si>
  <si>
    <t>{XM_008391441.2; PREDICTED: Malus x domestica ADP-ribosylation factor 2 (LOC103451981), transcript variant X2, mRNA}</t>
  </si>
  <si>
    <t>{XM_017324326.1; PREDICTED: Malus x domestica zinc finger CCCH domain-containing protein 18 (LOC103405009), transcript variant X4, mRNA}</t>
  </si>
  <si>
    <t>{XP_010044390.1; PREDICTED: ubiquinone biosynthesis protein COQ4 homolog, mitochondrial isoform X1 [Eucalyptus grandis]}</t>
  </si>
  <si>
    <t>{XP_008393842.1; PREDICTED: uncharacterized protein LOC103455999 isoform X1 [Malus domestica]}</t>
  </si>
  <si>
    <t>{XR_526407.2; PREDICTED: Malus x domestica uncharacterized LOC103416515 (LOC103416515), ncRNA}</t>
  </si>
  <si>
    <t>{XM_008388083.1; PREDICTED: Malus x domestica uncharacterized LOC103448819 (LOC103448819), mRNA}</t>
  </si>
  <si>
    <t>{GO:0016021; integral to membrane; cellular_component  GO:0016485; protein processing; biological_process  GO:0004190; aspartic-type endopeptidase activity; molecular_function}</t>
  </si>
  <si>
    <t>{XR_666127.2; PREDICTED: Pyrus x bretschneideri uncharacterized LOC103939430 (LOC103939430), ncRNA}</t>
  </si>
  <si>
    <t>{PF01080:Presenilin}</t>
  </si>
  <si>
    <t>{XP_009363275.1; PREDICTED: uncharacterized protein LOC103953264 [Pyrus x bretschneideri]}</t>
  </si>
  <si>
    <t>{jcu:105629060; K11799  WDR21A  WD repeat-containing protein 21A  -  -}</t>
  </si>
  <si>
    <t>{At5g17370; KOG2695  WD40 repeat protein  R  General function prediction only ;}</t>
  </si>
  <si>
    <t>{XM_008373711.2; PREDICTED: Malus x domestica DDB1- and CUL4-associated factor 4 (LOC103435325), transcript variant X2, mRNA}</t>
  </si>
  <si>
    <t>{AEJ72566.1; putative CC-NBS-LRR protein [Malus domestica]}</t>
  </si>
  <si>
    <t>{XR_525000.2; PREDICTED: Malus x domestica uncharacterized LOC103408645 (LOC103408645), transcript variant X2, ncRNA}</t>
  </si>
  <si>
    <t>{XM_008357068.2; PREDICTED: Malus x domestica uncharacterized LOC103418949 (LOC103418949), mRNA}</t>
  </si>
  <si>
    <t>{XM_008395228.2; PREDICTED: Malus x domestica myosin-15-like (LOC103455646), transcript variant X4, mRNA}</t>
  </si>
  <si>
    <t>{XP_008239720.1; PREDICTED: succinate dehydrogenase subunit 7A, mitochondrial [Prunus mume]}</t>
  </si>
  <si>
    <t>{sp|Q9C5E8|SDH7A_ARATH; Succinate dehydrogenase subunit 7A, mitochondrial OS=Arabidopsis thaliana GN=SDH7A PE=1 SV=1}</t>
  </si>
  <si>
    <t>{sot:102594987; -  -  -  -  -}</t>
  </si>
  <si>
    <t>{XR_528837.2; PREDICTED: Malus x domestica uncharacterized LOC103431166 (LOC103431166), ncRNA}</t>
  </si>
  <si>
    <t>{NM_001293836.1; Malus domestica tubby-like F-box protein 3 (TLP5), mRNA}</t>
  </si>
  <si>
    <t>{XR_529229.2; PREDICTED: Malus x domestica uncharacterized LOC103434131 (LOC103434131), transcript variant X2, ncRNA}</t>
  </si>
  <si>
    <t>{XP_007152190.1; hypothetical protein PHAVU_004G109000g [Phaseolus vulgaris]}</t>
  </si>
  <si>
    <t>{cmo:103484116; -  -  -  -  -}</t>
  </si>
  <si>
    <t>{XM_008381871.2; PREDICTED: Malus x domestica uncharacterized LOC103443071 (LOC103443071), transcript variant X2, mRNA}</t>
  </si>
  <si>
    <t>{XR_001789344.1; PREDICTED: Malus x domestica uncharacterized LOC108172765 (LOC108172765), ncRNA}</t>
  </si>
  <si>
    <t>{pxb:103956306; -  -  -  -  -}</t>
  </si>
  <si>
    <t>{GO:0016831; carboxy-lyase activity; molecular_function}</t>
  </si>
  <si>
    <t>{XR_531925.2; PREDICTED: Malus x domestica RRP12-like protein (LOC103453890), misc_RNA}</t>
  </si>
  <si>
    <t>{PF05870:Phenolic acid decarboxylase (PAD)}</t>
  </si>
  <si>
    <t>{XR_001953749.1; PREDICTED: Pyrus x bretschneideri uncharacterized LOC103954905 (LOC103954905), transcript variant X2, ncRNA}</t>
  </si>
  <si>
    <t>{XP_008357174.1; PREDICTED: uncharacterized protein LOC103420919 [Malus domestica]}</t>
  </si>
  <si>
    <t>{mdm:103448493; -  -  -  -  -}</t>
  </si>
  <si>
    <t>{XM_008358952.2; PREDICTED: Malus x domestica uncharacterized LOC103420919 (LOC103420919), mRNA}</t>
  </si>
  <si>
    <t>{XR_525194.2; PREDICTED: Malus x domestica uncharacterized LOC103409623 (LOC103409623), ncRNA}</t>
  </si>
  <si>
    <t>{XR_001792010.1; PREDICTED: Malus x domestica uncharacterized LOC103453359 (LOC103453359), transcript variant X12, misc_RNA}</t>
  </si>
  <si>
    <t>{XP_008364734.1; PREDICTED: F-box protein At3g54460-like [Malus domestica]}</t>
  </si>
  <si>
    <t>{pmum:103344176; -  -  -  -  -}</t>
  </si>
  <si>
    <t>{XM_008366512.2; PREDICTED: Malus x domestica F-box protein At3g54460-like (LOC103428409), transcript variant X1, mRNA}</t>
  </si>
  <si>
    <t>{XR_531805.2; PREDICTED: Malus x domestica uncharacterized LOC103452943 (LOC103452943), transcript variant X1, ncRNA}</t>
  </si>
  <si>
    <t>{XP_008369310.1; PREDICTED: protein EARLY RESPONSIVE TO DEHYDRATION 15-like [Malus domestica]}</t>
  </si>
  <si>
    <t>{mdm:103437701; -  -  -  -  -}</t>
  </si>
  <si>
    <t>{XM_008371088.2; PREDICTED: Malus x domestica protein EARLY RESPONSIVE TO DEHYDRATION 15-like (LOC103432879), mRNA}</t>
  </si>
  <si>
    <t>{XP_008392539.1; PREDICTED: leucine-rich repeat receptor-like protein kinase PXC1 [Malus domestica]}</t>
  </si>
  <si>
    <t>{pper:PRUPE_ppa002357mg; -  -  -  -  -}</t>
  </si>
  <si>
    <t>{XM_008361391.2; PREDICTED: Malus x domestica uncharacterized LOC103423319 (LOC103423319), mRNA}</t>
  </si>
  <si>
    <t>{XM_008369496.2; PREDICTED: Malus x domestica F-box protein At5g39450-like (LOC103431348), mRNA}</t>
  </si>
  <si>
    <t>{XP_008362904.1; PREDICTED: probable sugar phosphate/phosphate translocator At4g32390 [Malus domestica]}</t>
  </si>
  <si>
    <t>{pper:PRUPE_ppa008106mg; -  -  -  -  -}</t>
  </si>
  <si>
    <t>{XM_008345718.2; PREDICTED: Malus x domestica probable sugar phosphate/phosphate translocator At4g32390 (LOC103406727), mRNA}</t>
  </si>
  <si>
    <t>{XM_017330682.1; PREDICTED: Malus x domestica F-box protein SKP2A-like (LOC108172723), partial mRNA}</t>
  </si>
  <si>
    <t>{XR_670195.2; PREDICTED: Pyrus x bretschneideri uncharacterized LOC103966581 (LOC103966581), transcript variant X1, ncRNA}</t>
  </si>
  <si>
    <t>{XP_008368547.1; PREDICTED: 36.4 kDa proline-rich protein-like [Malus domestica]}</t>
  </si>
  <si>
    <t>{sp|Q00451|PRF1_SOLLC; 36.4 kDa proline-rich protein OS=Solanum lycopersicum GN=TPRP-F1 PE=2 SV=1}</t>
  </si>
  <si>
    <t>{gra:105789635; -  -  -  -  -}</t>
  </si>
  <si>
    <t>{XM_008370325.2; PREDICTED: Malus x domestica 36.4 kDa proline-rich protein-like (LOC103432157), mRNA}</t>
  </si>
  <si>
    <t>{XM_008354020.2; PREDICTED: Malus x domestica uncharacterized LOC103415723 (LOC103415723), transcript variant X3, mRNA}</t>
  </si>
  <si>
    <t>{XR_001789981.1; PREDICTED: Malus x domestica uncharacterized LOC103436323 (LOC103436323), ncRNA}</t>
  </si>
  <si>
    <t>{XR_530454.2; PREDICTED: Malus x domestica uncharacterized LOC103443108 (LOC103443108), transcript variant X2, ncRNA}</t>
  </si>
  <si>
    <t>{XR_531790.2; PREDICTED: Malus x domestica uncharacterized LOC103452885 (LOC103452885), ncRNA}</t>
  </si>
  <si>
    <t>{XM_009358713.2; PREDICTED: Pyrus x bretschneideri polyadenylate-binding protein RBP47-like (LOC103947765), mRNA}</t>
  </si>
  <si>
    <t>{AFP55536.1; retrotransposon polyprotein [Rosa rugosa]}</t>
  </si>
  <si>
    <t>{nta:107768191; -  -  -  -  -}</t>
  </si>
  <si>
    <t>{GO:0005975; carbohydrate metabolic process; biological_process  GO:0004557; alpha-galactosidase activity; molecular_function}</t>
  </si>
  <si>
    <t>{PF02065:Melibiase}</t>
  </si>
  <si>
    <t>{XM_008340701.2; PREDICTED: Malus x domestica protein CutA, chloroplastic (LOC103401969), mRNA}</t>
  </si>
  <si>
    <t>{XP_012857298.1; PREDICTED: AP-2 complex subunit mu [Erythranthe guttata]}</t>
  </si>
  <si>
    <t>{sp|O23140|AP2M_ARATH; AP-2 complex subunit mu OS=Arabidopsis thaliana GN=AP2M PE=1 SV=1}</t>
  </si>
  <si>
    <t>{pper:PRUPE_ppa005912mg; K11826  AP2M1  AP-2 complex subunit mu-1  -  ko04144; Cellular Processes; Transport and catabolism; Endocytosis | ko04961; Organismal Systems; Excretory system; Endocrine and other factor-regulated calcium reabsorption | ko04721; Organismal Systems; Nervous system; Synaptic vesicle cycle | ko05016; Human Diseases; Neurodegenerative diseases; Huntington's disease}</t>
  </si>
  <si>
    <t>{At5g46630; KOG0938  Adaptor complexes medium subunit family  U  Intracellular trafficking, secretion, and vesicular transport ;}</t>
  </si>
  <si>
    <t>{XR_001790324.1; PREDICTED: Malus x domestica AP-2 complex subunit mu-like (LOC103437004), misc_RNA}</t>
  </si>
  <si>
    <t>{XR_001788891.1; PREDICTED: Malus x domestica uncharacterized LOC108172353 (LOC108172353), ncRNA}</t>
  </si>
  <si>
    <t>{XP_008375452.1; PREDICTED: dolichol-phosphate mannosyltransferase subunit 1 [Malus domestica]}</t>
  </si>
  <si>
    <t>{sp|Q9VIU7|DPM1_DROME; Probable dolichol-phosphate mannosyltransferase OS=Drosophila melanogaster GN=CG10166 PE=3 SV=1}</t>
  </si>
  <si>
    <t>{sind:105164135; K00721  DPM1  dolichol-phosphate mannosyltransferase  2.4.1.83  ko00510; Metabolism; Glycan biosynthesis and metabolism; N-Glycan biosynthesis}</t>
  </si>
  <si>
    <t>{At1g20570_1; KOG2978  Dolichol-phosphate mannosyltransferase  R  General function prediction only ;}</t>
  </si>
  <si>
    <t>{XM_008377230.2; PREDICTED: Malus x domestica dolichol-phosphate mannosyltransferase subunit 1 (LOC103438685), mRNA}</t>
  </si>
  <si>
    <t>{XR_001787507.1; PREDICTED: Malus x domestica uncharacterized LOC108171079 (LOC108171079), ncRNA}</t>
  </si>
  <si>
    <t>{XP_007220675.1; hypothetical protein PRUPE_ppa016897mg [Prunus persica]}</t>
  </si>
  <si>
    <t>{pper:PRUPE_ppa002360mg; -  -  -  -  -}</t>
  </si>
  <si>
    <t>{FM253563.1; Prunus cerasifera BAC insert containing Ma gene, resistant Ma1 allele, clone 76H19}</t>
  </si>
  <si>
    <t>{XM_008342357.2; PREDICTED: Malus x domestica prostatic spermine-binding protein (LOC103403515), mRNA}</t>
  </si>
  <si>
    <t>{ONI33676.1; hypothetical protein PRUPE_1G440300 [Prunus persica]}</t>
  </si>
  <si>
    <t>{sp|O48722|HMOX2_ARATH; Probable inactive heme oxygenase 2, chloroplastic OS=Arabidopsis thaliana GN=HO2 PE=2 SV=2}</t>
  </si>
  <si>
    <t>{pmum:103320288; -  -  -  -  -}</t>
  </si>
  <si>
    <t>{At2g26550; KOG4480  Heme oxygenase  P  Inorganic ion transport and metabolism ;}</t>
  </si>
  <si>
    <t>{XR_669078.2; PREDICTED: Pyrus x bretschneideri uncharacterized LOC103959544 (LOC103959544), ncRNA}</t>
  </si>
  <si>
    <t>{XR_669414.2; PREDICTED: Pyrus x bretschneideri uncharacterized LOC103961600 (LOC103961600), transcript variant X7, ncRNA}</t>
  </si>
  <si>
    <t>{XM_008387965.2; PREDICTED: Malus x domestica early nodulin-like protein 2 (LOC103448695), mRNA}</t>
  </si>
  <si>
    <t>{XM_008391055.1; PREDICTED: Malus x domestica universal stress protein YxiE-like (LOC103451639), mRNA}</t>
  </si>
  <si>
    <t>{XP_008377722.1; PREDICTED: uncharacterized protein LOC103440792 [Malus domestica]}</t>
  </si>
  <si>
    <t>{pper:PRUPE_ppa005610mg; K02520  infC, MTIF3  translation initiation factor IF-3  -  -}</t>
  </si>
  <si>
    <t>{XM_008379500.2; PREDICTED: Malus x domestica uncharacterized LOC103440792 (LOC103440792), mRNA}</t>
  </si>
  <si>
    <t>{XM_008379031.2; PREDICTED: Malus x domestica polyadenylate-binding protein RBP47B' (LOC103440360), mRNA}</t>
  </si>
  <si>
    <t>{XP_007227193.1; hypothetical protein PRUPE_ppa019361mg, partial [Prunus persica]}</t>
  </si>
  <si>
    <t>{fve:105350109; -  -  -  -  -}</t>
  </si>
  <si>
    <t>{XR_530816.2; PREDICTED: Malus x domestica uncharacterized LOC103445826 (LOC103445826), ncRNA}</t>
  </si>
  <si>
    <t>{XP_008234032.2; PREDICTED: LOW QUALITY PROTEIN: LRR receptor-like serine/threonine-protein kinase GSO1 [Prunus mume]}</t>
  </si>
  <si>
    <t>{pmum:103318922; -  -  -  -  -}</t>
  </si>
  <si>
    <t>{XR_525168.2; PREDICTED: Malus x domestica uncharacterized LOC103409459 (LOC103409459), transcript variant X3, ncRNA}</t>
  </si>
  <si>
    <t>{XR_001789365.1; PREDICTED: Malus x domestica uncharacterized LOC108172771 (LOC108172771), ncRNA}</t>
  </si>
  <si>
    <t>{XP_008367802.1; PREDICTED: protein GrpE-like [Malus domestica]}</t>
  </si>
  <si>
    <t>{XM_009369674.2; PREDICTED: Pyrus x bretschneideri intracellular protein transport protein USO1-like (LOC103957503), transcript variant X3, mRNA}</t>
  </si>
  <si>
    <t>{XM_008383622.2; PREDICTED: Malus x domestica U3 small nucleolar ribonucleoprotein protein IMP4-like (LOC103444671), mRNA}</t>
  </si>
  <si>
    <t>{XM_008369211.2; PREDICTED: Malus x domestica aspartic proteinase-like protein 2 (LOC103431061), mRNA}</t>
  </si>
  <si>
    <t>{XP_009379402.1; PREDICTED: DNA-(apurinic or apyrimidinic site) lyase 2 [Pyrus x bretschneideri]}</t>
  </si>
  <si>
    <t>{sp|F4JNY0|APE2_ARATH; DNA-(apurinic or apyrimidinic site) lyase 2 OS=Arabidopsis thaliana GN=APE2 PE=1 SV=1}</t>
  </si>
  <si>
    <t>{pper:PRUPE_ppa024373mg; K10772  APEX2  AP endonuclease 2  4.2.99.18  ko03410; Genetic Information Processing; Replication and repair; Base excision repair}</t>
  </si>
  <si>
    <t>{At4g36050; KOG1294  Apurinic/apyrimidinic endonuclease and related enzymes  L  Replication, recombination and repair ;}</t>
  </si>
  <si>
    <t>{XM_009340376.2; PREDICTED: Pyrus x bretschneideri UPF0183 protein At3g51130-like (LOC103930970), mRNA}</t>
  </si>
  <si>
    <t>{XR_530539.2; PREDICTED: Malus x domestica uncharacterized LOC103443678 (LOC103443678), ncRNA}</t>
  </si>
  <si>
    <t>{XM_017334700.1; PREDICTED: Malus x domestica programmed cell death protein 4-like (LOC103443921), transcript variant X2, mRNA}</t>
  </si>
  <si>
    <t>{XR_001786236.1; PREDICTED: Malus x domestica uncharacterized LOC103404948 (LOC103404948), transcript variant X1, ncRNA}</t>
  </si>
  <si>
    <t>{XM_008340873.2; PREDICTED: Malus x domestica probable acyl-activating enzyme 1, peroxisomal (LOC103402132), transcript variant X2, mRNA}</t>
  </si>
  <si>
    <t>{KOM33130.1; hypothetical protein LR48_Vigan01g268600 [Vigna angularis]}</t>
  </si>
  <si>
    <t>{XR_001952359.1; PREDICTED: Pyrus x bretschneideri uncharacterized LOC103938306 (LOC103938306), transcript variant X1, ncRNA}</t>
  </si>
  <si>
    <t>{XP_008351623.1; PREDICTED: constitutive photomorphogenesis protein 10 isoform X1 [Malus domestica]}</t>
  </si>
  <si>
    <t>{sp|Q9LJD7|COP10_ARATH; Constitutive photomorphogenesis protein 10 OS=Arabidopsis thaliana GN=COP10 PE=1 SV=1}</t>
  </si>
  <si>
    <t>{pxb:103964458; K20217  UBE2E  ubiquitin-conjugating enzyme E2 E  2.3.2.23  ko04120; Genetic Information Processing; Folding, sorting and degradation; Ubiquitin mediated proteolysis}</t>
  </si>
  <si>
    <t>{At3g13550; KOG0417  Ubiquitin-protein ligase  O  Posttranslational modification, protein turnover, chaperones ;}</t>
  </si>
  <si>
    <t>{XM_008353406.2; PREDICTED: Malus x domestica constitutive photomorphogenesis protein 10 (LOC103415035), transcript variant X2, mRNA}</t>
  </si>
  <si>
    <t>{XP_007223616.1; hypothetical protein PRUPE_ppa013780mg [Prunus persica]}</t>
  </si>
  <si>
    <t>{pmum:103321464; -  -  -  -  -}</t>
  </si>
  <si>
    <t>{XR_001786029.1; PREDICTED: Malus x domestica uncharacterized LOC103402957 (LOC103402957), misc_RNA}</t>
  </si>
  <si>
    <t>{XR_001954012.1; PREDICTED: Pyrus x bretschneideri uncharacterized LOC103957787 (LOC103957787), ncRNA}</t>
  </si>
  <si>
    <t>{XP_009368524.1; PREDICTED: uncharacterized protein LOC103958025 [Pyrus x bretschneideri]}</t>
  </si>
  <si>
    <t>{XP_008346605.1; PREDICTED: uncharacterized protein LOC103409566 [Malus domestica]}</t>
  </si>
  <si>
    <t>{XR_001789599.1; PREDICTED: Malus x domestica uncharacterized LOC108173003 (LOC108173003), ncRNA}</t>
  </si>
  <si>
    <t>{XM_017327668.1; PREDICTED: Malus x domestica zinc finger A20 and AN1 domain-containing stress-associated protein 8-like (LOC103418673), transcript variant X4, mRNA}</t>
  </si>
  <si>
    <t>{XM_008353834.2; PREDICTED: Malus x domestica EIN3-binding F-box protein 1-like (LOC103415509), mRNA}</t>
  </si>
  <si>
    <t>{XM_008376456.2; PREDICTED: Malus x domestica U-box domain-containing protein 4 (LOC103437928), mRNA}</t>
  </si>
  <si>
    <t>{XR_001951765.1; PREDICTED: Pyrus x bretschneideri uncharacterized LOC103932061 (LOC103932061), transcript variant X3, ncRNA}</t>
  </si>
  <si>
    <t>{XM_008351684.2; PREDICTED: Malus x domestica reactive Intermediate Deaminase A, chloroplastic-like (LOC103413198), mRNA}</t>
  </si>
  <si>
    <t>{XM_008384825.2; PREDICTED: Malus x domestica protein Iojap, chloroplastic (LOC103445783), mRNA}</t>
  </si>
  <si>
    <t>{XM_008373501.2; PREDICTED: Malus x domestica acetolactate synthase small subunit 1, chloroplastic-like (LOC103435112), mRNA}</t>
  </si>
  <si>
    <t>{XM_008376249.2; PREDICTED: Malus x domestica LIM domain-containing protein WLIM1-like (LOC103437751), mRNA}</t>
  </si>
  <si>
    <t>{XM_008350537.2; PREDICTED: Malus x domestica TMV resistance protein N-like (LOC103411923), transcript variant X2, mRNA}</t>
  </si>
  <si>
    <t>{XM_008386927.2; PREDICTED: Malus x domestica histone H2A (LOC103447734), mRNA}</t>
  </si>
  <si>
    <t>{XM_008364158.1; PREDICTED: Malus x domestica probable GTP diphosphokinase RSH2, chloroplastic (LOC103426071), mRNA}</t>
  </si>
  <si>
    <t>{XR_524099.2; PREDICTED: Malus x domestica uncharacterized LOC103402744 (LOC103402744), ncRNA}</t>
  </si>
  <si>
    <t>{YP_009295433.1; photosystem I subunit VIII (chloroplast) [Malus prunifolia]}</t>
  </si>
  <si>
    <t>{sp|P56768|PSAI_ARATH; Photosystem I reaction center subunit VIII OS=Arabidopsis thaliana GN=psaI PE=3 SV=1}</t>
  </si>
  <si>
    <t>{JX122474.1; Pyrus betulifolia clone 3 accD-psaI intergenic spacer, partial sequence; and photosystem I subunit VIII (psaI) gene, partial cds; chloroplast}</t>
  </si>
  <si>
    <t>{XP_008382443.1; PREDICTED: delta-aminolevulinic acid dehydratase, chloroplastic-like [Malus domestica]}</t>
  </si>
  <si>
    <t>{sp|P30124|HEM2_PEA; Delta-aminolevulinic acid dehydratase, chloroplastic (Fragment) OS=Pisum sativum GN=HEMB PE=1 SV=1}</t>
  </si>
  <si>
    <t>{mdm:103445227; K01698  hemB, ALAD  porphobilinogen synthase  4.2.1.24  ko00860; Metabolism; Metabolism of cofactors and vitamins; Porphyrin and chlorophyll metabolism}</t>
  </si>
  <si>
    <t>{XP_008340514.1; PREDICTED: defensin Ec-AMP-D2-like [Malus domestica]}</t>
  </si>
  <si>
    <t>{pxb:103943155; -  -  -  -  -}</t>
  </si>
  <si>
    <t>{XM_008342292.1; PREDICTED: Malus x domestica defensin Ec-AMP-D2-like (LOC103403450), mRNA}</t>
  </si>
  <si>
    <t>{XR_001790722.1; PREDICTED: Malus x domestica uncharacterized LOC103440393 (LOC103440393), transcript variant X8, ncRNA}</t>
  </si>
  <si>
    <t>{XM_008348910.2; PREDICTED: Malus x domestica protein REVEILLE 5-like (LOC103410159), mRNA}</t>
  </si>
  <si>
    <t>{XP_008379476.1; PREDICTED: LOW QUALITY PROTEIN: probable galacturonosyltransferase 9 [Malus domestica]}</t>
  </si>
  <si>
    <t>{csv:101211150; K13648  GAUT  alpha-1,4-galacturonosyltransferase  2.4.1.43  ko00520; Metabolism; Carbohydrate metabolism; Amino sugar and nucleotide sugar metabolism}</t>
  </si>
  <si>
    <t>{XM_008343603.2; PREDICTED: Malus x domestica probable galacturonosyltransferase 9 (LOC103404669), mRNA}</t>
  </si>
  <si>
    <t>{XR_001789556.1; PREDICTED: Malus x domestica uncharacterized LOC103431550 (LOC103431550), transcript variant X8, misc_RNA}</t>
  </si>
  <si>
    <t>{NP_001315926.1; CBL-interacting serine/threonine-protein kinase 10-like [Malus domestica]}</t>
  </si>
  <si>
    <t>{XM_017335937.1; PREDICTED: Malus x domestica CBL-interacting serine/threonine-protein kinase 10-like (LOC103447312), transcript variant X2, mRNA}</t>
  </si>
  <si>
    <t>{XM_008390214.2; PREDICTED: Malus x domestica S-adenosylmethionine synthase 2-like (LOC103450820), mRNA}</t>
  </si>
  <si>
    <t>{XM_008339546.2; PREDICTED: Malus x domestica protein ELF4-LIKE 3 (LOC103400861), transcript variant X2, mRNA}</t>
  </si>
  <si>
    <t>{XP_018506727.1; PREDICTED: acetolactate synthase 1, chloroplastic-like isoform X1 [Pyrus x bretschneideri]}</t>
  </si>
  <si>
    <t>{sp|P09342|ILVB1_TOBAC; Acetolactate synthase 1, chloroplastic OS=Nicotiana tabacum GN=ALS SURA PE=1 SV=1}</t>
  </si>
  <si>
    <t>{pper:PRUPE_ppa002517mg; K01652  E2.2.1.6L, ilvB, ilvG, ilvI  acetolactate synthase I/II/III large subunit  2.2.1.6  ko01210; Metabolism; Global and overview maps; 2-Oxocarboxylic acid metabolism | ko01230; Metabolism; Global and overview maps; Biosynthesis of amino acids | ko00650; Metabolism; Carbohydrate metabolism; Butanoate metabolism | ko00660; Metabolism; Carbohydrate metabolism; C5-Branched dibasic acid metabolism | ko00290; Metabolism; Amino acid metabolism; Valine, leucine and isoleucine biosynthesis | ko00770; Metabolism; Metabolism of cofactors and vitamins; Pantothenate and CoA biosynthesis}</t>
  </si>
  <si>
    <t>{XM_008375312.2; PREDICTED: Malus x domestica acetolactate synthase 1, chloroplastic-like (LOC103436863), mRNA}</t>
  </si>
  <si>
    <t>{XM_008393841.2; PREDICTED: Malus x domestica ras-related protein Rab7 (LOC103454250), mRNA}</t>
  </si>
  <si>
    <t>{XM_008360336.1; PREDICTED: Malus x domestica uncharacterized LOC103422290 (LOC103422290), mRNA}</t>
  </si>
  <si>
    <t>{XR_528474.2; PREDICTED: Malus x domestica uncharacterized LOC103428631 (LOC103428631), ncRNA}</t>
  </si>
  <si>
    <t>{ONI01081.1; hypothetical protein PRUPE_6G120600 [Prunus persica]}</t>
  </si>
  <si>
    <t>{pper:PRUPE_ppa022852mg; K08472  MLO  mlo protein  -  -}</t>
  </si>
  <si>
    <t>{XP_008347165.1; PREDICTED: BON1-associated protein 2-like [Malus domestica]}</t>
  </si>
  <si>
    <t>{mdm:103419178; -  -  -  -  -}</t>
  </si>
  <si>
    <t>{XM_008348943.2; PREDICTED: Malus x domestica BON1-associated protein 2-like (LOC103410198), mRNA}</t>
  </si>
  <si>
    <t>{NP_001280991.1; beta-galactosidase [Malus domestica]}</t>
  </si>
  <si>
    <t>{XM_009375259.2; PREDICTED: Pyrus x bretschneideri hemoglobin-2-like (LOC103962545), transcript variant X1, mRNA}</t>
  </si>
  <si>
    <t>{XP_009346692.1; PREDICTED: high mobility group B protein 10-like isoform X1 [Pyrus x bretschneideri]}</t>
  </si>
  <si>
    <t>{pper:PRUPE_ppa008470mg; -  -  -  -  -}</t>
  </si>
  <si>
    <t>{XM_009348418.2; PREDICTED: Pyrus x bretschneideri high mobility group B protein 10-like (LOC103938418), transcript variant X2, mRNA}</t>
  </si>
  <si>
    <t>{XP_007220548.1; hypothetical protein PRUPE_ppa003151mg [Prunus persica]}</t>
  </si>
  <si>
    <t>{XR_001789466.1; PREDICTED: Malus x domestica uncharacterized LOC108172888 (LOC108172888), ncRNA}</t>
  </si>
  <si>
    <t>{XM_017329690.1; PREDICTED: Malus x domestica centromere-associated protein E-like (LOC103425870), mRNA}</t>
  </si>
  <si>
    <t>{XM_008373744.2; PREDICTED: Malus x domestica uncharacterized LOC103435355 (LOC103435355), mRNA}</t>
  </si>
  <si>
    <t>{XP_008338454.1; PREDICTED: probable methyltransferase PMT24 [Malus domestica]}</t>
  </si>
  <si>
    <t>{sp|Q6NPR7|PMTO_ARATH; Probable methyltransferase PMT24 OS=Arabidopsis thaliana GN=At1g29470 PE=2 SV=1}</t>
  </si>
  <si>
    <t>{pper:PRUPE_ppa001750mg; -  -  -  -  -}</t>
  </si>
  <si>
    <t>{GO:0005576; NA  GO:0045087; innate immune response; biological_process}</t>
  </si>
  <si>
    <t>{XM_008340232.2; PREDICTED: Malus x domestica probable methyltransferase PMT24 (LOC103401520), mRNA}</t>
  </si>
  <si>
    <t>{PF13841:Beta defensin}</t>
  </si>
  <si>
    <t>{XR_524998.2; PREDICTED: Malus x domestica uncharacterized LOC103408643 (LOC103408643), ncRNA}</t>
  </si>
  <si>
    <t>{XP_008359624.1; PREDICTED: protein SHOOT GRAVITROPISM 6-like [Malus domestica]}</t>
  </si>
  <si>
    <t>{XM_008361402.2; PREDICTED: Malus x domestica protein SHOOT GRAVITROPISM 6-like (LOC103423331), mRNA}</t>
  </si>
  <si>
    <t>{XP_009370307.1; PREDICTED: plant UBX domain-containing protein 1 isoform X3 [Pyrus x bretschneideri]}</t>
  </si>
  <si>
    <t>{XM_017327230.1; PREDICTED: Malus x domestica plant UBX domain-containing protein 1-like (LOC108171298), transcript variant X2, mRNA}</t>
  </si>
  <si>
    <t>{XR_531977.2; PREDICTED: Malus x domestica uncharacterized LOC103454298 (LOC103454298), transcript variant X2, ncRNA}</t>
  </si>
  <si>
    <t>{XP_008378066.1; PREDICTED: uncharacterized protein LOC103441142 [Malus domestica]}</t>
  </si>
  <si>
    <t>{pmum:103320256; -  -  -  -  -}</t>
  </si>
  <si>
    <t>{At4g15940; KOG1535  Predicted fumarylacetoacetate hydralase  R  General function prediction only ;}</t>
  </si>
  <si>
    <t>{XR_532239.2; PREDICTED: Malus x domestica uncharacterized LOC103456129 (LOC103456129), transcript variant X2, ncRNA}</t>
  </si>
  <si>
    <t>{XP_008385606.1; PREDICTED: uncharacterized protein LOC103448138 [Malus domestica]}</t>
  </si>
  <si>
    <t>{mdm:103448138; -  -  -  -  -}</t>
  </si>
  <si>
    <t>{XR_529288.2; PREDICTED: Malus x domestica uncharacterized LOC103434541 (LOC103434541), transcript variant X2, misc_RNA}</t>
  </si>
  <si>
    <t>{KGN46889.1; hypothetical protein Csa_6G148310 [Cucumis sativus]}</t>
  </si>
  <si>
    <t>{pxb:103947726; -  -  -  -  -}</t>
  </si>
  <si>
    <t>{XM_008379674.2; PREDICTED: Malus x domestica uncharacterized LOC103440978 (LOC103440978), mRNA}</t>
  </si>
  <si>
    <t>{fve:101314163; K03018  RPC1, POLR3A  DNA-directed RNA polymerase III subunit RPC1  2.7.7.6  ko00230; Metabolism; Nucleotide metabolism; Purine metabolism | ko00240; Metabolism; Nucleotide metabolism; Pyrimidine metabolism | ko03020; Genetic Information Processing; Transcription; RNA polymerase | ko04623; Organismal Systems; Immune system; Cytosolic DNA-sensing pathway | ko05169; Human Diseases; Infectious diseases: Viral; Epstein-Barr virus infection}</t>
  </si>
  <si>
    <t>{At3g48040; KOG0393  Ras-related small GTPase, Rho type  R  General function prediction only ;}</t>
  </si>
  <si>
    <t>{XM_017333450.1; PREDICTED: Malus x domestica uncharacterized LOC103439371 (LOC103439371), transcript variant X2, mRNA}</t>
  </si>
  <si>
    <t>{XP_017186814.1; PREDICTED: probable RNA polymerase II transcription factor B subunit 1-3 [Malus domestica]}</t>
  </si>
  <si>
    <t>{pxb:103946393; K03141  TFIIH1, GTF2H1, TFB1  transcription initiation factor TFIIH subunit 1  -  ko03022; Genetic Information Processing; Transcription; Basal transcription factors | ko03420; Genetic Information Processing; Replication and repair; Nucleotide excision repair | ko05203; Human Diseases; Cancers: Overview; Viral carcinogenesis}</t>
  </si>
  <si>
    <t>{XM_017331325.1; PREDICTED: Malus x domestica probable RNA polymerase II transcription factor B subunit 1-3 (LOC103431797), mRNA}</t>
  </si>
  <si>
    <t>{XP_009350466.1; PREDICTED: GABA transporter 1-like [Pyrus x bretschneideri]}</t>
  </si>
  <si>
    <t>{JX403963.1; Pyrus communis UDP glucose:flavonoid 3-O-glucosyltransferase (UFGT) gene, promoter region and partial cds}</t>
  </si>
  <si>
    <t>{XR_001791037.1; PREDICTED: Malus x domestica uncharacterized LOC103445774 (LOC103445774), transcript variant X1, ncRNA}</t>
  </si>
  <si>
    <t>{XP_009341156.1; PREDICTED: uncharacterized protein LOC103933217 [Pyrus x bretschneideri]}</t>
  </si>
  <si>
    <t>{cam:101498979; -  -  -  -  -}</t>
  </si>
  <si>
    <t>{XP_008356373.1; PREDICTED: BAHD acyltransferase At5g47980-like [Malus domestica]}</t>
  </si>
  <si>
    <t>{XR_530813.2; PREDICTED: Malus x domestica decapping nuclease DXO homolog, chloroplastic-like (LOC103445776), transcript variant X5, misc_RNA}</t>
  </si>
  <si>
    <t>{NM_001319254.1; Malus domestica ethylene-responsive transcription factor 4 (LOC103434825), mRNA}</t>
  </si>
  <si>
    <t>{XM_009345368.1; PREDICTED: Pyrus x bretschneideri NADH dehydrogenase [ubiquinone] 1 alpha subcomplex subunit 2-like (LOC103935598), mRNA}</t>
  </si>
  <si>
    <t>{XM_008356806.2; PREDICTED: Malus x domestica heat shock protein 90-2 (LOC103418696), mRNA}</t>
  </si>
  <si>
    <t>{XP_008386704.1; PREDICTED: uncharacterized protein LOC108169220 [Malus domestica]}</t>
  </si>
  <si>
    <t>{mdm:108169220; -  -  -  -  -}</t>
  </si>
  <si>
    <t>{XM_017326286.1; PREDICTED: Malus x domestica uncharacterized LOC103413406 (LOC103413406), mRNA}</t>
  </si>
  <si>
    <t>{YP_588293.1; chloroplast hypothetical protein (mitochondrion) [Zea mays subsp. mays]}</t>
  </si>
  <si>
    <t>{mtr:MTR_0002s0250; -  -  -  -  -}</t>
  </si>
  <si>
    <t>{XM_008369200.2; PREDICTED: Malus x domestica ABC transporter C family member 10-like (LOC103431054), transcript variant X2, mRNA}</t>
  </si>
  <si>
    <t>{CAN73437.1; hypothetical protein VITISV_031733 [Vitis vinifera]}</t>
  </si>
  <si>
    <t>{sp|P92520|M820_ARATH; Uncharacterized mitochondrial protein AtMg00820 OS=Arabidopsis thaliana GN=AtMg00820 PE=4 SV=1}</t>
  </si>
  <si>
    <t>{pmum:103323688; -  -  -  -  -}</t>
  </si>
  <si>
    <t>{At4g23160_1; KOG0017  FOG: Transposon-encoded proteins with TYA, reverse transcriptase, integrase domains in various combinations  R  General function prediction only ;}</t>
  </si>
  <si>
    <t>{XM_008340509.2; PREDICTED: Malus x domestica probable plastid-lipid-associated protein 7, chloroplastic (LOC103401791), mRNA}</t>
  </si>
  <si>
    <t>{XM_008377928.2; PREDICTED: Malus x domestica uncharacterized LOC103439370 (LOC103439370), mRNA}</t>
  </si>
  <si>
    <t>{ONH91449.1; hypothetical protein PRUPE_8G115400 [Prunus persica]}</t>
  </si>
  <si>
    <t>{XM_008381402.2; PREDICTED: Malus x domestica transcription factor CPC-like (LOC103442595), mRNA}</t>
  </si>
  <si>
    <t>{XP_008362749.1; PREDICTED: protein trichome birefringence-like 33 [Malus domestica]}</t>
  </si>
  <si>
    <t>{XR_001786363.1; PREDICTED: Malus x domestica uncharacterized LOC108170024 (LOC108170024), ncRNA}</t>
  </si>
  <si>
    <t>{XP_017185395.1; PREDICTED: uncharacterized protein LOC108172390 [Malus domestica]}</t>
  </si>
  <si>
    <t>{XR_001787454.1; PREDICTED: Malus x domestica uncharacterized LOC103414586 (LOC103414586), transcript variant X2, ncRNA}</t>
  </si>
  <si>
    <t>{XR_001790518.1; PREDICTED: Malus x domestica E3 SUMO-protein ligase SIZ1-like (LOC103439512), transcript variant X3, misc_RNA}</t>
  </si>
  <si>
    <t>{XM_008353497.2; PREDICTED: Malus x domestica ethylene-responsive transcription factor ERF114-like (LOC103415143), mRNA}</t>
  </si>
  <si>
    <t>{XM_017332875.1; PREDICTED: Malus x domestica uncharacterized LOC103437730 (LOC103437730), transcript variant X2, mRNA}</t>
  </si>
  <si>
    <t>{XM_009352324.2; PREDICTED: Pyrus x bretschneideri syntaxin-81-like (LOC103942114), transcript variant X1, mRNA}</t>
  </si>
  <si>
    <t>{XM_008385290.2; PREDICTED: Malus x domestica coatomer subunit zeta-2-like (LOC103446214), mRNA}</t>
  </si>
  <si>
    <t>{XM_008375909.2; PREDICTED: Malus x domestica polyadenylate-binding protein-interacting protein 11-like (LOC103437441), mRNA}</t>
  </si>
  <si>
    <t>{XM_009339540.2; PREDICTED: Pyrus x bretschneideri NADH dehydrogenase [ubiquinone] 1 alpha subcomplex subunit 1 (LOC103930242), mRNA}</t>
  </si>
  <si>
    <t>{XP_007202389.1; hypothetical protein PRUPE_ppa009397mg [Prunus persica]}</t>
  </si>
  <si>
    <t>{pper:PRUPE_ppa009397mg; -  -  -  -  -}</t>
  </si>
  <si>
    <t>{XM_008393865.2; PREDICTED: Malus x domestica G patch domain-containing protein 11 (LOC103454266), mRNA}</t>
  </si>
  <si>
    <t>{XM_008354721.1; PREDICTED: Malus x domestica S-adenosylmethionine decarboxylase proenzyme-like (LOC103416479), mRNA}</t>
  </si>
  <si>
    <t>{XM_009360695.2; PREDICTED: Pyrus x bretschneideri probable D-amino acid oxidase PA4548 (LOC103949575), transcript variant X1, mRNA}</t>
  </si>
  <si>
    <t>{XP_008389143.1; PREDICTED: LOW QUALITY PROTEIN: probable xyloglucan endotransglucosylase/hydrolase protein 28 [Malus domestica]}</t>
  </si>
  <si>
    <t>{sp|Q38909|XTH28_ARATH; Probable xyloglucan endotransglucosylase/hydrolase protein 28 OS=Arabidopsis thaliana GN=XTH28 PE=2 SV=1}</t>
  </si>
  <si>
    <t>{XM_008351183.2; PREDICTED: Malus x domestica mitochondrial dicarboxylate/tricarboxylate transporter DTC-like (LOC103412641), mRNA}</t>
  </si>
  <si>
    <t>{XP_008392809.1; PREDICTED: pentatricopeptide repeat-containing protein At4g17616 [Malus domestica]}</t>
  </si>
  <si>
    <t>{sp|B3H672|PP317_ARATH; Pentatricopeptide repeat-containing protein At4g17616 OS=Arabidopsis thaliana GN=At4g17616 PE=2 SV=1}</t>
  </si>
  <si>
    <t>{pper:PRUPE_ppa019323mg; -  -  -  -  -}</t>
  </si>
  <si>
    <t>{XR_525706.2; PREDICTED: Malus x domestica uncharacterized LOC103412437 (LOC103412437), transcript variant X2, ncRNA}</t>
  </si>
  <si>
    <t>{XM_008390887.2; PREDICTED: Malus x domestica uncharacterized LOC103451486 (LOC103451486), transcript variant X4, mRNA}</t>
  </si>
  <si>
    <t>{XP_008392598.1; PREDICTED: vacuolar-processing enzyme-like [Malus domestica]}</t>
  </si>
  <si>
    <t>{pper:PRUPE_ppa014701mg; K01369  LGMN  legumain  3.4.22.34  ko04142; Cellular Processes; Transport and catabolism; Lysosome | ko04612; Organismal Systems; Immune system; Antigen processing and presentation}</t>
  </si>
  <si>
    <t>{XR_001791701.1; PREDICTED: Malus x domestica uncharacterized LOC108174870 (LOC108174870), ncRNA}</t>
  </si>
  <si>
    <t>{XR_001791999.1; PREDICTED: Malus x domestica uncharacterized LOC103453630 (LOC103453630), ncRNA}</t>
  </si>
  <si>
    <t>{XM_008395175.1; PREDICTED: Malus x domestica uncharacterized LOC103455595 (LOC103455595), mRNA}</t>
  </si>
  <si>
    <t>{XM_008372160.2; PREDICTED: Malus x domestica universal stress protein A-like protein (LOC103433873), transcript variant X2, mRNA}</t>
  </si>
  <si>
    <t>{XP_017189538.1; PREDICTED: uncharacterized protein LOC108173951 [Malus domestica]}</t>
  </si>
  <si>
    <t>{mdm:108173951; -  -  -  -  -}</t>
  </si>
  <si>
    <t>{XM_017327468.1; PREDICTED: Malus x domestica zinc finger BED domain-containing protein DAYSLEEPER-like (LOC108171400), mRNA}</t>
  </si>
  <si>
    <t>{XR_001788822.1; PREDICTED: Malus x domestica uncharacterized LOC103425606 (LOC103425606), transcript variant X3, ncRNA}</t>
  </si>
  <si>
    <t>{XR_001789682.1; PREDICTED: Malus x domestica uncharacterized LOC108173074 (LOC108173074), ncRNA}</t>
  </si>
  <si>
    <t>{XM_018647962.1; PREDICTED: Pyrus x bretschneideri uncharacterized LOC103949262 (LOC103949262), mRNA}</t>
  </si>
  <si>
    <t>{XR_001789571.1; PREDICTED: Malus x domestica uncharacterized LOC103431688 (LOC103431688), ncRNA}</t>
  </si>
  <si>
    <t>{XP_017181302.1; PREDICTED: uncharacterized protein LOC103411525 [Malus domestica]}</t>
  </si>
  <si>
    <t>{pxb:103960095; -  -  -  -  -}</t>
  </si>
  <si>
    <t>{XR_523947.2; PREDICTED: Malus x domestica uncharacterized LOC103401773 (LOC103401773), transcript variant X1, ncRNA}</t>
  </si>
  <si>
    <t>{XM_008379217.2; PREDICTED: Malus x domestica membrane steroid-binding protein 2-like (LOC103440517), mRNA}</t>
  </si>
  <si>
    <t>{XR_528348.2; PREDICTED: Malus x domestica uncharacterized LOC103427590 (LOC103427590), transcript variant X3, misc_RNA}</t>
  </si>
  <si>
    <t>{XM_008395578.2; PREDICTED: Malus x domestica uncharacterized LOC103455963 (LOC103455963), transcript variant X3, mRNA}</t>
  </si>
  <si>
    <t>{XP_008361158.1; PREDICTED: uncharacterized protein LOC103424841 [Malus domestica]}</t>
  </si>
  <si>
    <t>{pper:PRUPE_ppa013668mg; -  -  -  -  -}</t>
  </si>
  <si>
    <t>{GO:0008608; attachment of spindle microtubules to kinetochore; biological_process  GO:0008134; transcription factor binding; molecular_function  GO:0005840; ribosome; cellular_component  GO:0005622; intracellular; cellular_component  GO:0006412; translation; biological_process  GO:0070840; dynein complex binding; molecular_function  GO:0042803; protein homodimerization activity; molecular_function  GO:0046983; protein dimerization activity; molecular_function  GO:0072686; mitotic spindle; cellular_component  GO:0003735; structural constituent of ribosome; molecular_function  GO:0042729; DASH complex; cellular_component}</t>
  </si>
  <si>
    <t>{XM_009349185.2; PREDICTED: Pyrus x bretschneideri uncharacterized LOC103939126 (LOC103939126), mRNA}</t>
  </si>
  <si>
    <t>{PF00831:Ribosomal L29 protein  PF10473:Leucine-rich repeats of kinetochore protein Cenp-F/LEK1  PF00010:Helix-loop-helix DNA-binding domain  PF08650:DASH complex subunit Dad4}</t>
  </si>
  <si>
    <t>{XR_524319.1; PREDICTED: Malus x domestica uncharacterized LOC103404460 (LOC103404460), ncRNA}</t>
  </si>
  <si>
    <t>{XP_008384172.1; PREDICTED: pollen-specific leucine-rich repeat extensin-like protein 4 isoform X1 [Malus domestica]}</t>
  </si>
  <si>
    <t>{AB853205.1; Pyrus pyrifolia mRNA, microsatellite: TsuENH161}</t>
  </si>
  <si>
    <t>{XM_008346511.2; PREDICTED: Malus x domestica chaperone protein dnaJ 11, chloroplastic-like (LOC103407609), mRNA}</t>
  </si>
  <si>
    <t>{XR_001787203.1; PREDICTED: Malus x domestica uncharacterized LOC103412686 (LOC103412686), transcript variant X3, ncRNA}</t>
  </si>
  <si>
    <t>{XP_008341426.1; PREDICTED: YLP motif-containing protein 1-like [Malus domestica]}</t>
  </si>
  <si>
    <t>{nta:107785335; -  -  -  -  -}</t>
  </si>
  <si>
    <t>{XM_008343204.2; PREDICTED: Malus x domestica YLP motif-containing protein 1-like (LOC103404308), mRNA}</t>
  </si>
  <si>
    <t>{XP_017179295.1; PREDICTED: myb-like protein Q isoform X2 [Malus domestica]}</t>
  </si>
  <si>
    <t>{pmum:103321689; K09422  MYBP  myb proto-oncogene protein, plant  -  -}</t>
  </si>
  <si>
    <t>{XM_017323806.1; PREDICTED: Malus x domestica transcription factor RAX3 (LOC103402919), transcript variant X3, mRNA}</t>
  </si>
  <si>
    <t>{XM_008341044.2; PREDICTED: Malus x domestica probable serine/threonine-protein phosphatase 2A activator 1 (LOC103402307), mRNA}</t>
  </si>
  <si>
    <t>{XP_008386232.1; PREDICTED: palmitoyl-acyl carrier protein thioesterase, chloroplastic-like [Malus domestica]}</t>
  </si>
  <si>
    <t>{pper:PRUPE_ppa006328mg; K10781  FATB  fatty acyl-ACP thioesterase B [EC:3.1.2.14 3.1.2.21]  3.1.2.14,3.1.2.21  ko01212; Metabolism; Global and overview maps; Fatty acid metabolism | ko00061; Metabolism; Lipid metabolism; Fatty acid biosynthesis}</t>
  </si>
  <si>
    <t>{XM_008364705.2; PREDICTED: Malus x domestica palmitoyl-acyl carrier protein thioesterase, chloroplastic-like (LOC103426624), mRNA}</t>
  </si>
  <si>
    <t>{XP_017185794.1; PREDICTED: uncharacterized protein LOC103428056 isoform X2 [Malus domestica]}</t>
  </si>
  <si>
    <t>{XR_001786330.1; PREDICTED: Malus x domestica uncharacterized LOC108169976 (LOC108169976), ncRNA}</t>
  </si>
  <si>
    <t>{XM_008351910.2; PREDICTED: Malus x domestica binding partner of ACD11 1-like (LOC103413447), mRNA}</t>
  </si>
  <si>
    <t>{XP_007209576.1; hypothetical protein PRUPE_ppa011139mg [Prunus persica]}</t>
  </si>
  <si>
    <t>{sp|P42745|UBC2_ARATH; Ubiquitin-conjugating enzyme E2 2 OS=Arabidopsis thaliana GN=UBC2 PE=2 SV=1}</t>
  </si>
  <si>
    <t>{var:108321754; K10573  UBE2A, UBC2, RAD6A  ubiquitin-conjugating enzyme E2 A  2.3.2.23  ko04120; Genetic Information Processing; Folding, sorting and degradation; Ubiquitin mediated proteolysis}</t>
  </si>
  <si>
    <t>{At1g14400; KOG0419  Ubiquitin-protein ligase  O  Posttranslational modification, protein turnover, chaperones ;}</t>
  </si>
  <si>
    <t>{XR_525046.2; PREDICTED: Malus x domestica uncharacterized LOC103408819 (LOC103408819), ncRNA}</t>
  </si>
  <si>
    <t>{XP_008393617.1; PREDICTED: cytokinin riboside 5'-monophosphate phosphoribohydrolase LOG8 isoform X1 [Malus domestica]}</t>
  </si>
  <si>
    <t>{sp|Q84MC2|LOG8_ARATH; Cytokinin riboside 5'-monophosphate phosphoribohydrolase LOG8 OS=Arabidopsis thaliana GN=LOG8 PE=1 SV=1}</t>
  </si>
  <si>
    <t>{XM_008392899.2; PREDICTED: Malus x domestica ferredoxin, root R-B1 (LOC103453352), mRNA}</t>
  </si>
  <si>
    <t>{XM_008344874.2; PREDICTED: Malus x domestica aspartate aminotransferase, mitochondrial (LOC103405859), mRNA}</t>
  </si>
  <si>
    <t>{XP_008367099.1; PREDICTED: 30S ribosomal protein S20, chloroplastic-like [Malus domestica]}</t>
  </si>
  <si>
    <t>{pxb:103947584; K02968  RP-S20, rpsT  small subunit ribosomal protein S20  -  ko03010; Genetic Information Processing; Translation; Ribosome}</t>
  </si>
  <si>
    <t>{XM_008368877.2; PREDICTED: Malus x domestica 30S ribosomal protein S20, chloroplastic-like (LOC103430726), mRNA}</t>
  </si>
  <si>
    <t>{XP_008384536.1; PREDICTED: zinc finger A20 and AN1 domain-containing stress-associated protein 8-like [Malus domestica]}</t>
  </si>
  <si>
    <t>{sp|A2YEZ6|SAP8_ORYSI; Zinc finger A20 and AN1 domain-containing stress-associated protein 8 OS=Oryza sativa subsp. indica GN=SAP8 PE=2 SV=2}</t>
  </si>
  <si>
    <t>{mdm:103447134; -  -  -  -  -}</t>
  </si>
  <si>
    <t>{At3g12630; KOG3173  Predicted Zn-finger protein  R  General function prediction only ;}</t>
  </si>
  <si>
    <t>{XM_009341941.2; PREDICTED: Pyrus x bretschneideri uncharacterized protein At1g76660-like (LOC103932364), mRNA}</t>
  </si>
  <si>
    <t>{XM_008357008.2; PREDICTED: Malus x domestica DNA helicase INO80-like (LOC103418898), mRNA}</t>
  </si>
  <si>
    <t>{XR_001953992.1; PREDICTED: Pyrus x bretschneideri uncharacterized LOC103957413 (LOC103957413), transcript variant X3, ncRNA}</t>
  </si>
  <si>
    <t>{XP_017179757.1; PREDICTED: uncharacterized protein LOC103405905 isoform X3 [Malus domestica]}</t>
  </si>
  <si>
    <t>{XR_524751.2; PREDICTED: Malus x domestica uncharacterized LOC103407308 (LOC103407308), ncRNA}</t>
  </si>
  <si>
    <t>{XR_531523.2; PREDICTED: Malus x domestica uncharacterized LOC103450229 (LOC103450229), transcript variant X1, ncRNA}</t>
  </si>
  <si>
    <t>{XM_008374324.2; PREDICTED: Malus x domestica 40S ribosomal protein SA-like (LOC103435895), mRNA}</t>
  </si>
  <si>
    <t>{XM_008363113.2; PREDICTED: Malus x domestica UDP-glucuronate 4-epimerase 1 (LOC103425033), mRNA}</t>
  </si>
  <si>
    <t>{XP_020113716.1; peptidyl-prolyl cis-trans isomerase CYP22 [Ananas comosus]}</t>
  </si>
  <si>
    <t>{sp|Q9ZVJ4|CYP22_ARATH; Peptidyl-prolyl cis-trans isomerase CYP22 OS=Arabidopsis thaliana GN=CYP22 PE=2 SV=1}</t>
  </si>
  <si>
    <t>{jcu:105631241; K09567  PPIH, CYPH  peptidyl-prolyl isomerase H (cyclophilin H)  5.2.1.8  ko03040; Genetic Information Processing; Transcription; Spliceosome}</t>
  </si>
  <si>
    <t>{At2g38730; KOG0879  U-snRNP-associated cyclophilin type peptidyl-prolyl cis-trans isomerase  O  Posttranslational modification, protein turnover, chaperones ;}</t>
  </si>
  <si>
    <t>{XM_008349713.2; PREDICTED: Malus x domestica peptidyl-prolyl cis-trans isomerase CYP22 (LOC103411062), mRNA}</t>
  </si>
  <si>
    <t>{XP_008242552.1; PREDICTED: sugar transport protein 14 [Prunus mume]}</t>
  </si>
  <si>
    <t>{XR_526875.2; PREDICTED: Malus x domestica uncharacterized LOC103419148 (LOC103419148), transcript variant X1, ncRNA}</t>
  </si>
  <si>
    <t>{XM_008372058.2; PREDICTED: Malus x domestica ubiquitin-conjugating enzyme E2 28 (LOC103433773), mRNA}</t>
  </si>
  <si>
    <t>{PF02144:Repair protein Rad1/Rec1/Rad17}</t>
  </si>
  <si>
    <t>{XM_008389078.2; PREDICTED: Malus x domestica villin-3 (LOC103449750), mRNA}</t>
  </si>
  <si>
    <t>{XP_008225063.1; PREDICTED: E3 ubiquitin-protein ligase RNF8-A-like isoform X1 [Prunus mume]}</t>
  </si>
  <si>
    <t>{pxb:103929780; -  -  -  -  -}</t>
  </si>
  <si>
    <t>{XR_001791117.1; PREDICTED: Malus x domestica uncharacterized LOC103446429 (LOC103446429), transcript variant X2, misc_RNA}</t>
  </si>
  <si>
    <t>{NR_121006.1; Malus domestica microRNA MIR7126 (MIR7126), microRNA}</t>
  </si>
  <si>
    <t>{XP_009385492.1; PREDICTED: TBC domain-containing protein C1952.17c [Musa acuminata subsp. malaccensis]}</t>
  </si>
  <si>
    <t>{mus:103972840; -  -  -  -  -}</t>
  </si>
  <si>
    <t>{At4g13730; KOG4567  GTPase-activating protein  R  General function prediction only ;}</t>
  </si>
  <si>
    <t>{XP_017180980.1; PREDICTED: uncharacterized protein LOC103410155 [Malus domestica]}</t>
  </si>
  <si>
    <t>{XR_001952613.1; PREDICTED: Pyrus x bretschneideri uncharacterized LOC108866693 (LOC108866693), ncRNA}</t>
  </si>
  <si>
    <t>{GO:0003700; sequence-specific DNA binding transcription factor activity; molecular_function  GO:0006355; regulation of transcription, DNA-dependent; biological_process}</t>
  </si>
  <si>
    <t>{KM521533.1; Malus baccata clone Bacc10RusW8 miRNA172 gene, complete sequence}</t>
  </si>
  <si>
    <t>{PF02023:SCAN domain}</t>
  </si>
  <si>
    <t>{GO:0046872; metal ion binding; molecular_function}</t>
  </si>
  <si>
    <t>{XM_008387954.2; PREDICTED: Malus x domestica cytochrome c oxidase copper chaperone 2 (LOC103448680), transcript variant X2, mRNA}</t>
  </si>
  <si>
    <t>{PF01439:Metallothionein}</t>
  </si>
  <si>
    <t>{ONH90327.1; hypothetical protein PRUPE_8G046700 [Prunus persica]}</t>
  </si>
  <si>
    <t>{AY603367.1; Malus x domestica isolate 2 retrotransposon Cassandra, complete sequence}</t>
  </si>
  <si>
    <t>{XM_009350765.2; PREDICTED: Pyrus x bretschneideri mediator of RNA polymerase II transcription subunit 27 (LOC103940612), mRNA}</t>
  </si>
  <si>
    <t>{XR_527841.2; PREDICTED: Malus x domestica uncharacterized LOC103424903 (LOC103424903), ncRNA}</t>
  </si>
  <si>
    <t>{XR_001951604.1; PREDICTED: Pyrus x bretschneideri uncharacterized LOC108865743 (LOC108865743), transcript variant X4, ncRNA}</t>
  </si>
  <si>
    <t>{XM_008390596.2; PREDICTED: Malus x domestica calreticulin-3-like (LOC103451159), mRNA}</t>
  </si>
  <si>
    <t>{XP_010103427.1; hypothetical protein L484_010028 [Morus notabilis]}</t>
  </si>
  <si>
    <t>{mdm:103453070; -  -  -  -  -}</t>
  </si>
  <si>
    <t>{XR_669901.2; PREDICTED: Pyrus x bretschneideri uncharacterized LOC103964629 (LOC103964629), ncRNA}</t>
  </si>
  <si>
    <t>{XM_008345401.2; PREDICTED: Malus x domestica phosphoinositide phospholipase C 2-like (LOC103406415), mRNA}</t>
  </si>
  <si>
    <t>{XR_001790879.1; PREDICTED: Malus x domestica uncharacterized LOC108174114 (LOC108174114), ncRNA}</t>
  </si>
  <si>
    <t>{ONH91379.1; hypothetical protein PRUPE_8G110700 [Prunus persica]}</t>
  </si>
  <si>
    <t>{pper:PRUPE_ppa025879mg; -  -  -  -  -}</t>
  </si>
  <si>
    <t>{XR_001791688.1; PREDICTED: Malus x domestica uncharacterized LOC108174858 (LOC108174858), ncRNA}</t>
  </si>
  <si>
    <t>{XP_009360448.1; PREDICTED: uncharacterized protein LOC103950917 [Pyrus x bretschneideri]}</t>
  </si>
  <si>
    <t>{eus:EUTSA_v10010873mg; -  -  -  -  -}</t>
  </si>
  <si>
    <t>{At3g48180; KOG1361  Predicted hydrolase involved in interstrand cross-link repair  L  Replication, recombination and repair ;}</t>
  </si>
  <si>
    <t>{XM_009362173.2; PREDICTED: Pyrus x bretschneideri uncharacterized LOC103950917 (LOC103950917), mRNA}</t>
  </si>
  <si>
    <t>{KYP58799.1; 26S proteasome non-ATPase regulatory subunit 2 [Cajanus cajan]}</t>
  </si>
  <si>
    <t>{pxb:103945447; K03028  PSMD2, RPN1  26S proteasome regulatory subunit N1  -  ko03050; Genetic Information Processing; Folding, sorting and degradation; Proteasome | ko05169; Human Diseases; Infectious diseases: Viral; Epstein-Barr virus infection}</t>
  </si>
  <si>
    <t>{At2g20580; KOG2005  26S proteasome regulatory complex, subunit RPN1/PSMD2  O  Posttranslational modification, protein turnover, chaperones ;}</t>
  </si>
  <si>
    <t>{XM_017325892.1; PREDICTED: Malus x domestica 26S proteasome non-ATPase regulatory subunit 2 homolog A-like (LOC103411860), mRNA}</t>
  </si>
  <si>
    <t>{ONI17062.1; hypothetical protein PRUPE_3G135800 [Prunus persica]}</t>
  </si>
  <si>
    <t>{pvu:PHAVU_011G114500g; -  -  -  -  -}</t>
  </si>
  <si>
    <t>{XP_008360727.1; PREDICTED: uncharacterized protein LOC103424423 [Malus domestica]}</t>
  </si>
  <si>
    <t>{jcu:105632493; K02988  RP-S5, MRPS5, rpsE  small subunit ribosomal protein S5  -  ko03010; Genetic Information Processing; Translation; Ribosome}</t>
  </si>
  <si>
    <t>{At1g64880; KOG2646  Ribosomal protein S5  J  Translation, ribosomal structure and biogenesis ;}</t>
  </si>
  <si>
    <t>{XR_529591.2; PREDICTED: Malus x domestica uncharacterized LOC103436785 (LOC103436785), ncRNA}</t>
  </si>
  <si>
    <t>{sp|Q6H8D5|COB22_ORYSJ; Coatomer subunit beta'-2 OS=Oryza sativa subsp. japonica GN=Os02g0209100 PE=2 SV=1}</t>
  </si>
  <si>
    <t>{pda:103721627; K17302  COPB2, SEC27  coatomer subunit beta'  -  -}</t>
  </si>
  <si>
    <t>{At1g52360; KOG0276  Vesicle coat complex COPI, beta' subunit  U  Intracellular trafficking, secretion, and vesicular transport ;}</t>
  </si>
  <si>
    <t>{XR_001790111.1; PREDICTED: Malus x domestica coatomer subunit beta'-2-like (LOC103420783), misc_RNA}</t>
  </si>
  <si>
    <t>{XR_001789859.1; PREDICTED: Malus x domestica uncharacterized LOC108173247 (LOC108173247), ncRNA}</t>
  </si>
  <si>
    <t>{XR_001786885.1; PREDICTED: Malus x domestica uncharacterized LOC108170503 (LOC108170503), transcript variant X1, ncRNA}</t>
  </si>
  <si>
    <t>{XR_530578.2; PREDICTED: Malus x domestica uncharacterized LOC103444028 (LOC103444028), transcript variant X1, ncRNA}</t>
  </si>
  <si>
    <t>{XP_017190555.1; PREDICTED: hemoglobin-2-like [Malus domestica]}</t>
  </si>
  <si>
    <t>{sp|Q9FY42|HBL_MAIZE; Non-symbiotic hemoglobin OS=Zea mays GN=HB PE=2 SV=1}</t>
  </si>
  <si>
    <t>{mdm:103444929; -  -  -  -  -}</t>
  </si>
  <si>
    <t>{At2g16060; KOG3378  Globins and related hemoproteins  C  Energy production and conversion ;}</t>
  </si>
  <si>
    <t>{XM_017335066.1; PREDICTED: Malus x domestica hemoglobin-2-like (LOC103444929), mRNA}</t>
  </si>
  <si>
    <t>{XP_017184106.1; PREDICTED: DNA-directed RNA polymerase IV subunit 1-like [Malus domestica]}</t>
  </si>
  <si>
    <t>{XR_001787687.1; PREDICTED: Malus x domestica uncharacterized LOC103416398 (LOC103416398), ncRNA}</t>
  </si>
  <si>
    <t>{XP_008383024.1; PREDICTED: dnaJ homolog subfamily C member 14 [Malus domestica]}</t>
  </si>
  <si>
    <t>{mdm:103445763; K09534  DNAJC14  DnaJ homolog subfamily C member 14  -  -}</t>
  </si>
  <si>
    <t>{At1g79030; KOG0720  Molecular chaperone (DnaJ superfamily)  O  Posttranslational modification, protein turnover, chaperones ;}</t>
  </si>
  <si>
    <t>{XR_001952713.1; PREDICTED: Pyrus x bretschneideri uncharacterized LOC103941379 (LOC103941379), ncRNA}</t>
  </si>
  <si>
    <t>{ONH97878.1; hypothetical protein PRUPE_7G215700 [Prunus persica]}</t>
  </si>
  <si>
    <t>{fve:101305588; -  -  -  -  -}</t>
  </si>
  <si>
    <t>{XR_666791.1; PREDICTED: Pyrus x bretschneideri uncharacterized LOC103943942 (LOC103943942), ncRNA}</t>
  </si>
  <si>
    <t>{XM_017329147.1; PREDICTED: Malus x domestica uncharacterized LOC103423898 (LOC103423898), mRNA}</t>
  </si>
  <si>
    <t>{XP_017187871.1; PREDICTED: NADP-dependent malic enzyme-like [Malus domestica]}</t>
  </si>
  <si>
    <t>{XP_009354102.1; PREDICTED: adenine phosphoribosyltransferase 1, chloroplastic-like [Pyrus x bretschneideri]}</t>
  </si>
  <si>
    <t>{sp|P31166|APT1_ARATH; Adenine phosphoribosyltransferase 1, chloroplastic OS=Arabidopsis thaliana GN=APT1 PE=1 SV=2}</t>
  </si>
  <si>
    <t>{pxb:103945277; K00759  APRT, apt  adenine phosphoribosyltransferase  2.4.2.7  ko00230; Metabolism; Nucleotide metabolism; Purine metabolism}</t>
  </si>
  <si>
    <t>{At1g27450; KOG1712  Adenine phosphoribosyl transferases  F  Nucleotide transport and metabolism ;}</t>
  </si>
  <si>
    <t>{XM_008359152.2; PREDICTED: Malus x domestica adenine phosphoribosyltransferase 1, chloroplastic-like (LOC103421117), mRNA}</t>
  </si>
  <si>
    <t>{XM_018650739.1; PREDICTED: Pyrus x bretschneideri ras-related protein RABC1-like (LOC103960639), transcript variant X2, mRNA}</t>
  </si>
  <si>
    <t>{XR_526726.2; PREDICTED: Malus x domestica uncharacterized LOC103418343 (LOC103418343), transcript variant X2, ncRNA}</t>
  </si>
  <si>
    <t>{XP_007202835.1; hypothetical protein PRUPE_ppa014511mg [Prunus persica]}</t>
  </si>
  <si>
    <t>{pper:PRUPE_ppa014511mg; -  -  -  -  -}</t>
  </si>
  <si>
    <t>{At3g52100; KOG4443  Putative transcription factor HALR/MLL3, involved in embryonic development  R  General function prediction only ;}</t>
  </si>
  <si>
    <t>{XR_664248.2; PREDICTED: Pyrus x bretschneideri uncharacterized LOC103927741 (LOC103927741), ncRNA}</t>
  </si>
  <si>
    <t>{XP_008355590.1; PREDICTED: phospholipase A1-IIgamma-like [Malus domestica]}</t>
  </si>
  <si>
    <t>{XR_526116.2; PREDICTED: Malus x domestica uncharacterized LOC103414845 (LOC103414845), ncRNA}</t>
  </si>
  <si>
    <t>{LM609358.1; TPA: Populus trichocarpa microRNA ptc-MIR319c precursor}</t>
  </si>
  <si>
    <t>{XR_001785874.1; PREDICTED: Malus x domestica uncharacterized LOC103400076 (LOC103400076), ncRNA}</t>
  </si>
  <si>
    <t>{XP_008345185.1; PREDICTED: uncharacterized protein LOC103408092 [Malus domestica]}</t>
  </si>
  <si>
    <t>{XM_009359693.2; PREDICTED: Pyrus x bretschneideri putative G3BP-like protein (LOC103948654), transcript variant X1, mRNA}</t>
  </si>
  <si>
    <t>{XM_008387065.2; PREDICTED: Malus x domestica E3 SUMO-protein ligase SIZ1 (LOC103447861), transcript variant X1, mRNA}</t>
  </si>
  <si>
    <t>{XM_009361637.2; PREDICTED: Pyrus x bretschneideri ethylene-responsive transcription factor ERF011 (LOC103950435), mRNA}</t>
  </si>
  <si>
    <t>{JAU92840.1; hypothetical protein MP_TR4560_c2_g1_i1_g.12044, partial [Noccaea caerulescens]}</t>
  </si>
  <si>
    <t>{sp|Q9LPI5|CID11_ARATH; Polyadenylate-binding protein-interacting protein 11 OS=Arabidopsis thaliana GN=CID11 PE=2 SV=1}</t>
  </si>
  <si>
    <t>{mdm:103444304; -  -  -  -  -}</t>
  </si>
  <si>
    <t>{At1g32790; KOG0118  FOG: RRM domain  R  General function prediction only ;}</t>
  </si>
  <si>
    <t>{XM_008349042.2; PREDICTED: Malus x domestica polyadenylate-binding protein-interacting protein 11-like (LOC103410324), mRNA}</t>
  </si>
  <si>
    <t>{XP_008384499.2; PREDICTED: mediator of RNA polymerase II transcription subunit 22b-like [Malus domestica]}</t>
  </si>
  <si>
    <t>{csv:101218712; K15139  MED22  mediator of RNA polymerase II transcription subunit 22  -  -}</t>
  </si>
  <si>
    <t>{At1g07950; KOG3304  Surfeit family protein 5  R  General function prediction only ;}</t>
  </si>
  <si>
    <t>{XR_524677.2; PREDICTED: Malus x domestica uncharacterized LOC103406832 (LOC103406832), ncRNA}</t>
  </si>
  <si>
    <t>{At2g02760; KOG0419  Ubiquitin-protein ligase  O  Posttranslational modification, protein turnover, chaperones ;}</t>
  </si>
  <si>
    <t>{XM_008370687.2; PREDICTED: Malus x domestica U1 small nuclear ribonucleoprotein C-like (LOC103432484), mRNA}</t>
  </si>
  <si>
    <t>{XP_009360187.1; PREDICTED: uncharacterized protein LOC103950685 [Pyrus x bretschneideri]}</t>
  </si>
  <si>
    <t>{XP_008381216.1; PREDICTED: putative aminoacrylate hydrolase RutD [Malus domestica]}</t>
  </si>
  <si>
    <t>{mdm:103444078; -  -  -  -  -}</t>
  </si>
  <si>
    <t>{XM_008382994.2; PREDICTED: Malus x domestica putative aminoacrylate hydrolase RutD (LOC103444078), mRNA}</t>
  </si>
  <si>
    <t>{XM_009374954.2; PREDICTED: Pyrus x bretschneideri TMV resistance protein N-like (LOC103962254), transcript variant X3, mRNA}</t>
  </si>
  <si>
    <t>{XM_008351533.2; PREDICTED: Malus x domestica CASP-like protein 5A2 (LOC103413036), mRNA}</t>
  </si>
  <si>
    <t>{XP_017182152.1; PREDICTED: uncharacterized protein LOC108171048 [Malus domestica]}</t>
  </si>
  <si>
    <t>{sp|Q9FPT1|UBP12_ARATH; Ubiquitin carboxyl-terminal hydrolase 12 OS=Arabidopsis thaliana GN=UBP12 PE=2 SV=2}</t>
  </si>
  <si>
    <t>{mdm:103449610; -  -  -  -  -}</t>
  </si>
  <si>
    <t>{At5g06600; KOG1863  Ubiquitin carboxyl-terminal hydrolase  O  Posttranslational modification, protein turnover, chaperones ;}</t>
  </si>
  <si>
    <t>{XM_017326663.1; PREDICTED: Malus x domestica uncharacterized LOC108171048 (LOC108171048), mRNA}</t>
  </si>
  <si>
    <t>{FJ705356.1; Malus x domestica retrotransposon Ty1-copia, complete sequence}</t>
  </si>
  <si>
    <t>{XR_001953991.1; PREDICTED: Pyrus x bretschneideri uncharacterized LOC103957413 (LOC103957413), transcript variant X2, ncRNA}</t>
  </si>
  <si>
    <t>WW_0d_FPKM</t>
    <phoneticPr fontId="1" type="noConversion"/>
  </si>
  <si>
    <t>WF_1d_FPKM</t>
    <phoneticPr fontId="1" type="noConversion"/>
  </si>
  <si>
    <t>WF_2d_FPKM</t>
    <phoneticPr fontId="1" type="noConversion"/>
  </si>
  <si>
    <t>WF_5d_FPKM</t>
    <phoneticPr fontId="1" type="noConversion"/>
  </si>
  <si>
    <t>WF_1dpi_readcount</t>
  </si>
  <si>
    <t>WW_0dpi_readcount</t>
  </si>
  <si>
    <t>log2FoldChange</t>
  </si>
  <si>
    <t>pval</t>
  </si>
  <si>
    <t>padj</t>
  </si>
  <si>
    <t>significant</t>
  </si>
  <si>
    <t>NA</t>
  </si>
  <si>
    <t>Inf</t>
  </si>
  <si>
    <t>WF_2dpi_readcount</t>
  </si>
  <si>
    <t>WF_5dpi_readcount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</si>
</sst>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03672-E476-4C54-AFAA-36ABCDF88BD1}">
  <dimension ref="A1:AZ1337"/>
  <sheetViews>
    <sheetView tabSelected="1" workbookViewId="0">
      <selection activeCell="N11" sqref="N11"/>
    </sheetView>
  </sheetViews>
  <sheetFormatPr defaultRowHeight="13.8" x14ac:dyDescent="0.25"/>
  <cols>
    <col min="1" max="1" width="22.88671875" customWidth="1"/>
    <col min="2" max="2" width="15.44140625" bestFit="1" customWidth="1"/>
    <col min="3" max="3" width="14.77734375" customWidth="1"/>
    <col min="16" max="16" width="12.77734375" customWidth="1"/>
  </cols>
  <sheetData>
    <row r="1" spans="1:5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2476</v>
      </c>
      <c r="G1" t="s">
        <v>2477</v>
      </c>
      <c r="H1" t="s">
        <v>2478</v>
      </c>
      <c r="I1" t="s">
        <v>2479</v>
      </c>
      <c r="J1" t="s">
        <v>2480</v>
      </c>
      <c r="K1" t="s">
        <v>2481</v>
      </c>
      <c r="L1" t="s">
        <v>2482</v>
      </c>
      <c r="M1" t="s">
        <v>4486</v>
      </c>
      <c r="N1" t="s">
        <v>4487</v>
      </c>
      <c r="O1" t="s">
        <v>4488</v>
      </c>
      <c r="P1" t="s">
        <v>4489</v>
      </c>
      <c r="Q1" t="s">
        <v>4490</v>
      </c>
      <c r="R1" t="s">
        <v>4491</v>
      </c>
      <c r="S1" t="s">
        <v>4492</v>
      </c>
      <c r="T1" t="s">
        <v>4493</v>
      </c>
      <c r="U1" t="s">
        <v>4494</v>
      </c>
      <c r="V1" t="s">
        <v>4495</v>
      </c>
      <c r="W1" t="s">
        <v>4498</v>
      </c>
      <c r="X1" t="s">
        <v>4490</v>
      </c>
      <c r="Y1" t="s">
        <v>4492</v>
      </c>
      <c r="Z1" t="s">
        <v>4493</v>
      </c>
      <c r="AA1" t="s">
        <v>4494</v>
      </c>
      <c r="AB1" t="s">
        <v>4495</v>
      </c>
      <c r="AC1" t="s">
        <v>4498</v>
      </c>
      <c r="AD1" t="s">
        <v>4491</v>
      </c>
      <c r="AE1" t="s">
        <v>4492</v>
      </c>
      <c r="AF1" t="s">
        <v>4493</v>
      </c>
      <c r="AG1" t="s">
        <v>4494</v>
      </c>
      <c r="AH1" t="s">
        <v>4495</v>
      </c>
      <c r="AI1" t="s">
        <v>4499</v>
      </c>
      <c r="AJ1" t="s">
        <v>4490</v>
      </c>
      <c r="AK1" t="s">
        <v>4492</v>
      </c>
      <c r="AL1" t="s">
        <v>4493</v>
      </c>
      <c r="AM1" t="s">
        <v>4494</v>
      </c>
      <c r="AN1" t="s">
        <v>4495</v>
      </c>
      <c r="AO1" t="s">
        <v>4499</v>
      </c>
      <c r="AP1" t="s">
        <v>4498</v>
      </c>
      <c r="AQ1" t="s">
        <v>4492</v>
      </c>
      <c r="AR1" t="s">
        <v>4493</v>
      </c>
      <c r="AS1" t="s">
        <v>4494</v>
      </c>
      <c r="AT1" t="s">
        <v>4495</v>
      </c>
      <c r="AU1" t="s">
        <v>4499</v>
      </c>
      <c r="AV1" t="s">
        <v>4491</v>
      </c>
      <c r="AW1" t="s">
        <v>4492</v>
      </c>
      <c r="AX1" t="s">
        <v>4493</v>
      </c>
      <c r="AY1" t="s">
        <v>4494</v>
      </c>
      <c r="AZ1" t="s">
        <v>4495</v>
      </c>
    </row>
    <row r="2" spans="1:52" x14ac:dyDescent="0.25">
      <c r="A2" t="s">
        <v>1603</v>
      </c>
      <c r="B2" t="s">
        <v>1604</v>
      </c>
      <c r="C2" t="s">
        <v>44</v>
      </c>
      <c r="D2">
        <v>207</v>
      </c>
      <c r="E2">
        <v>2</v>
      </c>
      <c r="F2" t="s">
        <v>3813</v>
      </c>
      <c r="G2" t="s">
        <v>3814</v>
      </c>
      <c r="H2" t="s">
        <v>3815</v>
      </c>
      <c r="I2" t="s">
        <v>3816</v>
      </c>
      <c r="J2" t="s">
        <v>2483</v>
      </c>
      <c r="K2" t="s">
        <v>3817</v>
      </c>
      <c r="L2" t="s">
        <v>2483</v>
      </c>
      <c r="M2">
        <v>27560.960000000003</v>
      </c>
      <c r="N2">
        <v>15707.986666666669</v>
      </c>
      <c r="O2">
        <v>24475.196666666667</v>
      </c>
      <c r="P2">
        <v>23375.329999999998</v>
      </c>
      <c r="Q2">
        <v>49.180729213217496</v>
      </c>
      <c r="R2">
        <v>56.0310491638825</v>
      </c>
      <c r="S2">
        <v>-0.18812999999999999</v>
      </c>
      <c r="T2">
        <v>0.79088999999999998</v>
      </c>
      <c r="U2">
        <v>0.97751999999999994</v>
      </c>
      <c r="V2" t="b">
        <v>0</v>
      </c>
      <c r="W2">
        <v>70.629456063411297</v>
      </c>
      <c r="X2">
        <v>50.526169405054098</v>
      </c>
      <c r="Y2">
        <v>0.48324</v>
      </c>
      <c r="Z2">
        <v>0.47158</v>
      </c>
      <c r="AA2">
        <v>1</v>
      </c>
      <c r="AB2" t="b">
        <v>0</v>
      </c>
      <c r="AC2">
        <v>76.992236625750294</v>
      </c>
      <c r="AD2">
        <v>61.139408120508001</v>
      </c>
      <c r="AE2">
        <v>0.33261000000000002</v>
      </c>
      <c r="AF2">
        <v>0.51382000000000005</v>
      </c>
      <c r="AG2">
        <v>0.79379999999999995</v>
      </c>
      <c r="AH2" t="b">
        <v>0</v>
      </c>
      <c r="AI2">
        <v>62.087110439534698</v>
      </c>
      <c r="AJ2">
        <v>44.702949776074398</v>
      </c>
      <c r="AK2">
        <v>0.47392000000000001</v>
      </c>
      <c r="AL2">
        <v>0.46618999999999999</v>
      </c>
      <c r="AM2">
        <v>0.90968000000000004</v>
      </c>
      <c r="AN2" t="b">
        <v>0</v>
      </c>
      <c r="AO2">
        <v>68.368936719338507</v>
      </c>
      <c r="AP2">
        <v>68.4175109476095</v>
      </c>
      <c r="AQ2">
        <v>-1.0246000000000001E-3</v>
      </c>
      <c r="AR2">
        <v>0.96445000000000003</v>
      </c>
      <c r="AS2">
        <v>1</v>
      </c>
      <c r="AT2" t="b">
        <v>0</v>
      </c>
      <c r="AU2">
        <v>66.866329985027804</v>
      </c>
      <c r="AV2">
        <v>53.671574467070599</v>
      </c>
      <c r="AW2">
        <v>0.31712000000000001</v>
      </c>
      <c r="AX2">
        <v>0.50722999999999996</v>
      </c>
      <c r="AY2">
        <v>0.82394000000000001</v>
      </c>
      <c r="AZ2" t="b">
        <v>0</v>
      </c>
    </row>
    <row r="3" spans="1:52" x14ac:dyDescent="0.25">
      <c r="A3" t="s">
        <v>2081</v>
      </c>
      <c r="B3" t="s">
        <v>2082</v>
      </c>
      <c r="C3" t="s">
        <v>44</v>
      </c>
      <c r="D3">
        <v>336</v>
      </c>
      <c r="E3">
        <v>1</v>
      </c>
      <c r="F3" t="s">
        <v>2483</v>
      </c>
      <c r="G3" t="s">
        <v>2483</v>
      </c>
      <c r="H3" t="s">
        <v>2483</v>
      </c>
      <c r="I3" t="s">
        <v>2483</v>
      </c>
      <c r="J3" t="s">
        <v>2483</v>
      </c>
      <c r="K3" t="s">
        <v>4179</v>
      </c>
      <c r="L3" t="s">
        <v>2483</v>
      </c>
      <c r="M3">
        <v>3314.1833333333329</v>
      </c>
      <c r="N3">
        <v>5684.3566666666666</v>
      </c>
      <c r="O3">
        <v>6133.8833333333341</v>
      </c>
      <c r="P3">
        <v>6740.5266666666657</v>
      </c>
      <c r="Q3">
        <v>347.21686921748199</v>
      </c>
      <c r="R3">
        <v>122.367666617098</v>
      </c>
      <c r="S3">
        <v>1.5045999999999999</v>
      </c>
      <c r="T3">
        <v>6.4752999999999998E-3</v>
      </c>
      <c r="U3">
        <v>6.5514000000000003E-2</v>
      </c>
      <c r="V3" t="b">
        <v>0</v>
      </c>
      <c r="W3">
        <v>314.83413503254297</v>
      </c>
      <c r="X3">
        <v>355.87194922330002</v>
      </c>
      <c r="Y3">
        <v>-0.17677000000000001</v>
      </c>
      <c r="Z3">
        <v>0.70464000000000004</v>
      </c>
      <c r="AA3">
        <v>1</v>
      </c>
      <c r="AB3" t="b">
        <v>0</v>
      </c>
      <c r="AC3">
        <v>343.25563207961397</v>
      </c>
      <c r="AD3">
        <v>133.549406861932</v>
      </c>
      <c r="AE3">
        <v>1.3619000000000001</v>
      </c>
      <c r="AF3">
        <v>1.9417E-3</v>
      </c>
      <c r="AG3">
        <v>2.2202E-2</v>
      </c>
      <c r="AH3" t="b">
        <v>1</v>
      </c>
      <c r="AI3">
        <v>300.41672724211702</v>
      </c>
      <c r="AJ3">
        <v>314.71261591909303</v>
      </c>
      <c r="AK3">
        <v>-6.7070000000000005E-2</v>
      </c>
      <c r="AL3">
        <v>0.86187999999999998</v>
      </c>
      <c r="AM3">
        <v>1</v>
      </c>
      <c r="AN3" t="b">
        <v>0</v>
      </c>
      <c r="AO3">
        <v>333.39087873158297</v>
      </c>
      <c r="AP3">
        <v>305.744894139488</v>
      </c>
      <c r="AQ3">
        <v>0.12489</v>
      </c>
      <c r="AR3">
        <v>0.81516999999999995</v>
      </c>
      <c r="AS3">
        <v>1</v>
      </c>
      <c r="AT3" t="b">
        <v>0</v>
      </c>
      <c r="AU3">
        <v>326.55524510289302</v>
      </c>
      <c r="AV3">
        <v>117.146364058367</v>
      </c>
      <c r="AW3">
        <v>1.4790000000000001</v>
      </c>
      <c r="AX3">
        <v>1.2606E-3</v>
      </c>
      <c r="AY3">
        <v>1.3195E-2</v>
      </c>
      <c r="AZ3" t="b">
        <v>1</v>
      </c>
    </row>
    <row r="4" spans="1:52" x14ac:dyDescent="0.25">
      <c r="A4" t="s">
        <v>1462</v>
      </c>
      <c r="B4" t="s">
        <v>135</v>
      </c>
      <c r="C4" t="s">
        <v>44</v>
      </c>
      <c r="D4">
        <v>2095</v>
      </c>
      <c r="E4">
        <v>7</v>
      </c>
      <c r="F4" t="s">
        <v>2585</v>
      </c>
      <c r="G4" t="s">
        <v>2483</v>
      </c>
      <c r="H4" t="s">
        <v>2483</v>
      </c>
      <c r="I4" t="s">
        <v>2483</v>
      </c>
      <c r="J4" t="s">
        <v>2483</v>
      </c>
      <c r="K4" t="s">
        <v>3696</v>
      </c>
      <c r="L4" t="s">
        <v>2483</v>
      </c>
      <c r="M4">
        <v>150.02666666666667</v>
      </c>
      <c r="N4">
        <v>108.47666666666667</v>
      </c>
      <c r="O4">
        <v>120.27999999999999</v>
      </c>
      <c r="P4">
        <v>115.99666666666667</v>
      </c>
      <c r="Q4">
        <v>144.03002850225201</v>
      </c>
      <c r="R4">
        <v>119.247377678113</v>
      </c>
      <c r="S4">
        <v>0.27240999999999999</v>
      </c>
      <c r="T4">
        <v>0.65415999999999996</v>
      </c>
      <c r="U4">
        <v>0.90551000000000004</v>
      </c>
      <c r="V4" t="b">
        <v>0</v>
      </c>
      <c r="W4">
        <v>125.984392470857</v>
      </c>
      <c r="X4">
        <v>147.86733657580999</v>
      </c>
      <c r="Y4">
        <v>-0.23105999999999999</v>
      </c>
      <c r="Z4">
        <v>0.75751999999999997</v>
      </c>
      <c r="AA4">
        <v>1</v>
      </c>
      <c r="AB4" t="b">
        <v>0</v>
      </c>
      <c r="AC4">
        <v>137.27149906881201</v>
      </c>
      <c r="AD4">
        <v>130.48220400000801</v>
      </c>
      <c r="AE4">
        <v>7.3178999999999994E-2</v>
      </c>
      <c r="AF4">
        <v>0.81945000000000001</v>
      </c>
      <c r="AG4">
        <v>0.95803000000000005</v>
      </c>
      <c r="AH4" t="b">
        <v>0</v>
      </c>
      <c r="AI4">
        <v>103.10879477019201</v>
      </c>
      <c r="AJ4">
        <v>130.76047159154601</v>
      </c>
      <c r="AK4">
        <v>-0.34276000000000001</v>
      </c>
      <c r="AL4">
        <v>0.57377999999999996</v>
      </c>
      <c r="AM4">
        <v>0.94005000000000005</v>
      </c>
      <c r="AN4" t="b">
        <v>0</v>
      </c>
      <c r="AO4">
        <v>114.464924562904</v>
      </c>
      <c r="AP4">
        <v>122.66871498707199</v>
      </c>
      <c r="AQ4">
        <v>-9.9862000000000006E-2</v>
      </c>
      <c r="AR4">
        <v>0.73997999999999997</v>
      </c>
      <c r="AS4">
        <v>1</v>
      </c>
      <c r="AT4" t="b">
        <v>0</v>
      </c>
      <c r="AU4">
        <v>112.170989870762</v>
      </c>
      <c r="AV4">
        <v>114.29098086947801</v>
      </c>
      <c r="AW4">
        <v>-2.7012000000000001E-2</v>
      </c>
      <c r="AX4">
        <v>0.88839999999999997</v>
      </c>
      <c r="AY4">
        <v>0.99670000000000003</v>
      </c>
      <c r="AZ4" t="b">
        <v>0</v>
      </c>
    </row>
    <row r="5" spans="1:52" x14ac:dyDescent="0.25">
      <c r="A5" t="s">
        <v>134</v>
      </c>
      <c r="B5" t="s">
        <v>135</v>
      </c>
      <c r="C5" t="s">
        <v>44</v>
      </c>
      <c r="D5">
        <v>2232</v>
      </c>
      <c r="E5">
        <v>6</v>
      </c>
      <c r="F5" t="s">
        <v>2585</v>
      </c>
      <c r="G5" t="s">
        <v>2483</v>
      </c>
      <c r="H5" t="s">
        <v>2483</v>
      </c>
      <c r="I5" t="s">
        <v>2483</v>
      </c>
      <c r="J5" t="s">
        <v>2483</v>
      </c>
      <c r="K5" t="s">
        <v>2586</v>
      </c>
      <c r="L5" t="s">
        <v>2483</v>
      </c>
      <c r="M5">
        <v>342.52</v>
      </c>
      <c r="N5">
        <v>279.18666666666667</v>
      </c>
      <c r="O5">
        <v>327.62333333333333</v>
      </c>
      <c r="P5">
        <v>282.82333333333332</v>
      </c>
      <c r="Q5">
        <v>388.81593482597901</v>
      </c>
      <c r="R5">
        <v>292.66345166721902</v>
      </c>
      <c r="S5">
        <v>0.40983999999999998</v>
      </c>
      <c r="T5">
        <v>0.44268999999999997</v>
      </c>
      <c r="U5">
        <v>0.77183000000000002</v>
      </c>
      <c r="V5" t="b">
        <v>0</v>
      </c>
      <c r="W5">
        <v>369.28862921078797</v>
      </c>
      <c r="X5">
        <v>398.90135629232202</v>
      </c>
      <c r="Y5">
        <v>-0.11128</v>
      </c>
      <c r="Z5">
        <v>0.84653</v>
      </c>
      <c r="AA5">
        <v>1</v>
      </c>
      <c r="AB5" t="b">
        <v>0</v>
      </c>
      <c r="AC5">
        <v>402.669935431022</v>
      </c>
      <c r="AD5">
        <v>319.83442161510999</v>
      </c>
      <c r="AE5">
        <v>0.33227000000000001</v>
      </c>
      <c r="AF5">
        <v>0.41404999999999997</v>
      </c>
      <c r="AG5">
        <v>0.71562999999999999</v>
      </c>
      <c r="AH5" t="b">
        <v>0</v>
      </c>
      <c r="AI5">
        <v>267.96231569265899</v>
      </c>
      <c r="AJ5">
        <v>352.78533395526699</v>
      </c>
      <c r="AK5">
        <v>-0.39676</v>
      </c>
      <c r="AL5">
        <v>0.56467000000000001</v>
      </c>
      <c r="AM5">
        <v>0.93547999999999998</v>
      </c>
      <c r="AN5" t="b">
        <v>0</v>
      </c>
      <c r="AO5">
        <v>296.34098154074599</v>
      </c>
      <c r="AP5">
        <v>359.17104760586699</v>
      </c>
      <c r="AQ5">
        <v>-0.27740999999999999</v>
      </c>
      <c r="AR5">
        <v>0.61472000000000004</v>
      </c>
      <c r="AS5">
        <v>1</v>
      </c>
      <c r="AT5" t="b">
        <v>0</v>
      </c>
      <c r="AU5">
        <v>289.45805235477798</v>
      </c>
      <c r="AV5">
        <v>280.34220326483103</v>
      </c>
      <c r="AW5">
        <v>4.6164999999999998E-2</v>
      </c>
      <c r="AX5">
        <v>0.83989000000000003</v>
      </c>
      <c r="AY5">
        <v>0.98512999999999995</v>
      </c>
      <c r="AZ5" t="b">
        <v>0</v>
      </c>
    </row>
    <row r="6" spans="1:52" x14ac:dyDescent="0.25">
      <c r="A6" t="s">
        <v>1732</v>
      </c>
      <c r="B6" t="s">
        <v>1733</v>
      </c>
      <c r="C6" t="s">
        <v>44</v>
      </c>
      <c r="D6">
        <v>945</v>
      </c>
      <c r="E6">
        <v>2</v>
      </c>
      <c r="F6" t="s">
        <v>2483</v>
      </c>
      <c r="G6" t="s">
        <v>2483</v>
      </c>
      <c r="H6" t="s">
        <v>2483</v>
      </c>
      <c r="I6" t="s">
        <v>2483</v>
      </c>
      <c r="J6" t="s">
        <v>2483</v>
      </c>
      <c r="K6" t="s">
        <v>3907</v>
      </c>
      <c r="L6" t="s">
        <v>2483</v>
      </c>
      <c r="M6">
        <v>23.59</v>
      </c>
      <c r="N6">
        <v>16.286666666666665</v>
      </c>
      <c r="O6">
        <v>16.813333333333333</v>
      </c>
      <c r="P6">
        <v>36.833333333333336</v>
      </c>
      <c r="Q6">
        <v>7.4503798373111803</v>
      </c>
      <c r="R6">
        <v>6.9726160896040499</v>
      </c>
      <c r="S6">
        <v>9.5614000000000005E-2</v>
      </c>
      <c r="T6">
        <v>0.93606999999999996</v>
      </c>
      <c r="U6">
        <v>1</v>
      </c>
      <c r="V6" t="b">
        <v>0</v>
      </c>
      <c r="W6">
        <v>6.6520466386110098</v>
      </c>
      <c r="X6">
        <v>7.6372105798621899</v>
      </c>
      <c r="Y6">
        <v>-0.19925000000000001</v>
      </c>
      <c r="Z6">
        <v>0.81455999999999995</v>
      </c>
      <c r="AA6">
        <v>1</v>
      </c>
      <c r="AB6" t="b">
        <v>0</v>
      </c>
      <c r="AC6">
        <v>7.2616459751552203</v>
      </c>
      <c r="AD6">
        <v>7.6042895656304799</v>
      </c>
      <c r="AE6">
        <v>-6.6517000000000007E-2</v>
      </c>
      <c r="AF6">
        <v>0.95572000000000001</v>
      </c>
      <c r="AG6">
        <v>1</v>
      </c>
      <c r="AH6" t="b">
        <v>0</v>
      </c>
      <c r="AI6">
        <v>12.3322005841452</v>
      </c>
      <c r="AJ6">
        <v>6.7570205628770399</v>
      </c>
      <c r="AK6">
        <v>0.86797000000000002</v>
      </c>
      <c r="AL6">
        <v>0.36123</v>
      </c>
      <c r="AM6">
        <v>0.88678000000000001</v>
      </c>
      <c r="AN6" t="b">
        <v>0</v>
      </c>
      <c r="AO6">
        <v>13.6636818520416</v>
      </c>
      <c r="AP6">
        <v>6.4548207441006404</v>
      </c>
      <c r="AQ6">
        <v>1.0819000000000001</v>
      </c>
      <c r="AR6">
        <v>0.18299000000000001</v>
      </c>
      <c r="AS6">
        <v>0.86228000000000005</v>
      </c>
      <c r="AT6" t="b">
        <v>0</v>
      </c>
      <c r="AU6">
        <v>13.355909799640701</v>
      </c>
      <c r="AV6">
        <v>6.66805770322157</v>
      </c>
      <c r="AW6">
        <v>1.0021</v>
      </c>
      <c r="AX6">
        <v>0.20866000000000001</v>
      </c>
      <c r="AY6">
        <v>0.52973999999999999</v>
      </c>
      <c r="AZ6" t="b">
        <v>0</v>
      </c>
    </row>
    <row r="7" spans="1:52" x14ac:dyDescent="0.25">
      <c r="A7" t="s">
        <v>2245</v>
      </c>
      <c r="B7" t="s">
        <v>2246</v>
      </c>
      <c r="C7" t="s">
        <v>44</v>
      </c>
      <c r="D7">
        <v>327</v>
      </c>
      <c r="E7">
        <v>1</v>
      </c>
      <c r="F7" t="s">
        <v>2483</v>
      </c>
      <c r="G7" t="s">
        <v>2483</v>
      </c>
      <c r="H7" t="s">
        <v>2483</v>
      </c>
      <c r="I7" t="s">
        <v>2483</v>
      </c>
      <c r="J7" t="s">
        <v>2483</v>
      </c>
      <c r="K7" t="s">
        <v>3412</v>
      </c>
      <c r="L7" t="s">
        <v>2483</v>
      </c>
      <c r="M7">
        <v>2541.38</v>
      </c>
      <c r="N7">
        <v>1696.323333333333</v>
      </c>
      <c r="O7">
        <v>2084.98</v>
      </c>
      <c r="P7">
        <v>1926.4000000000003</v>
      </c>
      <c r="Q7">
        <v>90.237716809678702</v>
      </c>
      <c r="R7">
        <v>84.211457515126597</v>
      </c>
      <c r="S7">
        <v>9.9713999999999997E-2</v>
      </c>
      <c r="T7">
        <v>0.82808999999999999</v>
      </c>
      <c r="U7">
        <v>0.98597999999999997</v>
      </c>
      <c r="V7" t="b">
        <v>0</v>
      </c>
      <c r="W7">
        <v>97.461538107566</v>
      </c>
      <c r="X7">
        <v>92.615422299125896</v>
      </c>
      <c r="Y7">
        <v>7.3580999999999994E-2</v>
      </c>
      <c r="Z7">
        <v>0.91183000000000003</v>
      </c>
      <c r="AA7">
        <v>1</v>
      </c>
      <c r="AB7" t="b">
        <v>0</v>
      </c>
      <c r="AC7">
        <v>106.191657196867</v>
      </c>
      <c r="AD7">
        <v>91.799404680579102</v>
      </c>
      <c r="AE7">
        <v>0.21010999999999999</v>
      </c>
      <c r="AF7">
        <v>0.60645000000000004</v>
      </c>
      <c r="AG7">
        <v>0.85143000000000002</v>
      </c>
      <c r="AH7" t="b">
        <v>0</v>
      </c>
      <c r="AI7">
        <v>77.437292970199096</v>
      </c>
      <c r="AJ7">
        <v>81.953457158222804</v>
      </c>
      <c r="AK7">
        <v>-8.1776000000000001E-2</v>
      </c>
      <c r="AL7">
        <v>0.91929000000000005</v>
      </c>
      <c r="AM7">
        <v>1</v>
      </c>
      <c r="AN7" t="b">
        <v>0</v>
      </c>
      <c r="AO7">
        <v>85.597023016138095</v>
      </c>
      <c r="AP7">
        <v>94.789022976196406</v>
      </c>
      <c r="AQ7">
        <v>-0.14716000000000001</v>
      </c>
      <c r="AR7">
        <v>0.79042999999999997</v>
      </c>
      <c r="AS7">
        <v>1</v>
      </c>
      <c r="AT7" t="b">
        <v>0</v>
      </c>
      <c r="AU7">
        <v>83.646593641631398</v>
      </c>
      <c r="AV7">
        <v>80.557658919355504</v>
      </c>
      <c r="AW7">
        <v>5.4285E-2</v>
      </c>
      <c r="AX7">
        <v>0.84702</v>
      </c>
      <c r="AY7">
        <v>0.98512999999999995</v>
      </c>
      <c r="AZ7" t="b">
        <v>0</v>
      </c>
    </row>
    <row r="8" spans="1:52" x14ac:dyDescent="0.25">
      <c r="A8" t="s">
        <v>1400</v>
      </c>
      <c r="B8" t="s">
        <v>1401</v>
      </c>
      <c r="C8" t="s">
        <v>44</v>
      </c>
      <c r="D8">
        <v>1952</v>
      </c>
      <c r="E8">
        <v>2</v>
      </c>
      <c r="F8" t="s">
        <v>2483</v>
      </c>
      <c r="G8" t="s">
        <v>2483</v>
      </c>
      <c r="H8" t="s">
        <v>2483</v>
      </c>
      <c r="I8" t="s">
        <v>2483</v>
      </c>
      <c r="J8" t="s">
        <v>2483</v>
      </c>
      <c r="K8" t="s">
        <v>3636</v>
      </c>
      <c r="L8" t="s">
        <v>2483</v>
      </c>
      <c r="M8">
        <v>139.82333333333335</v>
      </c>
      <c r="N8">
        <v>113.52333333333333</v>
      </c>
      <c r="O8">
        <v>126.64333333333332</v>
      </c>
      <c r="P8">
        <v>121.52333333333331</v>
      </c>
      <c r="Q8">
        <v>142.79362223868401</v>
      </c>
      <c r="R8">
        <v>102.378794027689</v>
      </c>
      <c r="S8">
        <v>0.48000999999999999</v>
      </c>
      <c r="T8">
        <v>0.49348999999999998</v>
      </c>
      <c r="U8">
        <v>0.81064999999999998</v>
      </c>
      <c r="V8" t="b">
        <v>0</v>
      </c>
      <c r="W8">
        <v>120.177478539343</v>
      </c>
      <c r="X8">
        <v>147.05058382309701</v>
      </c>
      <c r="Y8">
        <v>-0.29115000000000002</v>
      </c>
      <c r="Z8">
        <v>0.71026999999999996</v>
      </c>
      <c r="AA8">
        <v>1</v>
      </c>
      <c r="AB8" t="b">
        <v>0</v>
      </c>
      <c r="AC8">
        <v>131.04189464123399</v>
      </c>
      <c r="AD8">
        <v>111.860910463474</v>
      </c>
      <c r="AE8">
        <v>0.22832</v>
      </c>
      <c r="AF8">
        <v>0.66427000000000003</v>
      </c>
      <c r="AG8">
        <v>0.89242999999999995</v>
      </c>
      <c r="AH8" t="b">
        <v>0</v>
      </c>
      <c r="AI8">
        <v>99.663185028119798</v>
      </c>
      <c r="AJ8">
        <v>130.05984291068501</v>
      </c>
      <c r="AK8">
        <v>-0.38403999999999999</v>
      </c>
      <c r="AL8">
        <v>0.70145999999999997</v>
      </c>
      <c r="AM8">
        <v>0.97679000000000005</v>
      </c>
      <c r="AN8" t="b">
        <v>0</v>
      </c>
      <c r="AO8">
        <v>110.59762924779</v>
      </c>
      <c r="AP8">
        <v>116.55277900711</v>
      </c>
      <c r="AQ8">
        <v>-7.5662999999999994E-2</v>
      </c>
      <c r="AR8">
        <v>1</v>
      </c>
      <c r="AS8">
        <v>1</v>
      </c>
      <c r="AT8" t="b">
        <v>0</v>
      </c>
      <c r="AU8">
        <v>108.055247714735</v>
      </c>
      <c r="AV8">
        <v>98.046222153750904</v>
      </c>
      <c r="AW8">
        <v>0.14024</v>
      </c>
      <c r="AX8">
        <v>0.72145999999999999</v>
      </c>
      <c r="AY8">
        <v>0.92461000000000004</v>
      </c>
      <c r="AZ8" t="b">
        <v>0</v>
      </c>
    </row>
    <row r="9" spans="1:52" x14ac:dyDescent="0.25">
      <c r="A9" t="s">
        <v>1180</v>
      </c>
      <c r="B9" t="s">
        <v>1181</v>
      </c>
      <c r="C9" t="s">
        <v>44</v>
      </c>
      <c r="D9">
        <v>379</v>
      </c>
      <c r="E9">
        <v>1</v>
      </c>
      <c r="F9" t="s">
        <v>2483</v>
      </c>
      <c r="G9" t="s">
        <v>2483</v>
      </c>
      <c r="H9" t="s">
        <v>2483</v>
      </c>
      <c r="I9" t="s">
        <v>2483</v>
      </c>
      <c r="J9" t="s">
        <v>2483</v>
      </c>
      <c r="K9" t="s">
        <v>3455</v>
      </c>
      <c r="L9" t="s">
        <v>2483</v>
      </c>
      <c r="M9">
        <v>54.180000000000007</v>
      </c>
      <c r="N9">
        <v>50.866666666666674</v>
      </c>
      <c r="O9">
        <v>61.15</v>
      </c>
      <c r="P9">
        <v>31.833333333333339</v>
      </c>
      <c r="Q9">
        <v>4.5200767649320497</v>
      </c>
      <c r="R9">
        <v>3.0069640046287001</v>
      </c>
      <c r="S9">
        <v>0.58804000000000001</v>
      </c>
      <c r="T9">
        <v>0.70069999999999999</v>
      </c>
      <c r="U9">
        <v>0.93315999999999999</v>
      </c>
      <c r="V9" t="b">
        <v>0</v>
      </c>
      <c r="W9">
        <v>4.6717310867901203</v>
      </c>
      <c r="X9">
        <v>4.64005111599994</v>
      </c>
      <c r="Y9">
        <v>9.8165000000000006E-3</v>
      </c>
      <c r="Z9">
        <v>0.94596000000000002</v>
      </c>
      <c r="AA9">
        <v>1</v>
      </c>
      <c r="AB9" t="b">
        <v>0</v>
      </c>
      <c r="AC9">
        <v>5.0723700977402899</v>
      </c>
      <c r="AD9">
        <v>3.3020087072354198</v>
      </c>
      <c r="AE9">
        <v>0.61931999999999998</v>
      </c>
      <c r="AF9">
        <v>0.64668999999999999</v>
      </c>
      <c r="AG9">
        <v>0.87716000000000005</v>
      </c>
      <c r="AH9" t="b">
        <v>0</v>
      </c>
      <c r="AI9">
        <v>2.0487966029172702</v>
      </c>
      <c r="AJ9">
        <v>4.1047580153454302</v>
      </c>
      <c r="AK9">
        <v>-1.0024999999999999</v>
      </c>
      <c r="AL9">
        <v>0.49415999999999999</v>
      </c>
      <c r="AM9">
        <v>0.91344999999999998</v>
      </c>
      <c r="AN9" t="b">
        <v>0</v>
      </c>
      <c r="AO9">
        <v>2.2704345085447399</v>
      </c>
      <c r="AP9">
        <v>4.5829310592125498</v>
      </c>
      <c r="AQ9">
        <v>-1.0133000000000001</v>
      </c>
      <c r="AR9">
        <v>0.50027999999999995</v>
      </c>
      <c r="AS9">
        <v>0.98512</v>
      </c>
      <c r="AT9" t="b">
        <v>0</v>
      </c>
      <c r="AU9">
        <v>2.2259221096827799</v>
      </c>
      <c r="AV9">
        <v>2.8880026144030202</v>
      </c>
      <c r="AW9">
        <v>-0.37567</v>
      </c>
      <c r="AX9">
        <v>0.84336999999999995</v>
      </c>
      <c r="AY9">
        <v>0.98512999999999995</v>
      </c>
      <c r="AZ9" t="b">
        <v>0</v>
      </c>
    </row>
    <row r="10" spans="1:52" x14ac:dyDescent="0.25">
      <c r="A10" t="s">
        <v>1923</v>
      </c>
      <c r="B10" t="s">
        <v>1924</v>
      </c>
      <c r="C10" t="s">
        <v>44</v>
      </c>
      <c r="D10">
        <v>1242</v>
      </c>
      <c r="E10">
        <v>2</v>
      </c>
      <c r="F10" t="s">
        <v>2483</v>
      </c>
      <c r="G10" t="s">
        <v>2483</v>
      </c>
      <c r="H10" t="s">
        <v>2483</v>
      </c>
      <c r="I10" t="s">
        <v>2483</v>
      </c>
      <c r="J10" t="s">
        <v>2483</v>
      </c>
      <c r="K10" t="s">
        <v>4060</v>
      </c>
      <c r="L10" t="s">
        <v>2483</v>
      </c>
      <c r="M10">
        <v>25.349999999999998</v>
      </c>
      <c r="N10">
        <v>4.99</v>
      </c>
      <c r="O10">
        <v>8.7000000000000011</v>
      </c>
      <c r="P10">
        <v>14.810000000000002</v>
      </c>
      <c r="Q10">
        <v>3.7428011082980799</v>
      </c>
      <c r="R10">
        <v>10.847706043128399</v>
      </c>
      <c r="S10">
        <v>-1.5351999999999999</v>
      </c>
      <c r="T10">
        <v>0.12778999999999999</v>
      </c>
      <c r="U10">
        <v>0.42752000000000001</v>
      </c>
      <c r="V10" t="b">
        <v>0</v>
      </c>
      <c r="W10">
        <v>4.7515719247097996</v>
      </c>
      <c r="X10">
        <v>3.8570222965008298</v>
      </c>
      <c r="Y10">
        <v>0.30092000000000002</v>
      </c>
      <c r="Z10">
        <v>0.79571999999999998</v>
      </c>
      <c r="AA10">
        <v>1</v>
      </c>
      <c r="AB10" t="b">
        <v>0</v>
      </c>
      <c r="AC10">
        <v>5.1756631719311699</v>
      </c>
      <c r="AD10">
        <v>11.8227855194594</v>
      </c>
      <c r="AE10">
        <v>-1.1918</v>
      </c>
      <c r="AF10">
        <v>0.19538</v>
      </c>
      <c r="AG10">
        <v>0.50685000000000002</v>
      </c>
      <c r="AH10" t="b">
        <v>0</v>
      </c>
      <c r="AI10">
        <v>7.1583531816745696</v>
      </c>
      <c r="AJ10">
        <v>3.4110865539234201</v>
      </c>
      <c r="AK10">
        <v>1.0693999999999999</v>
      </c>
      <c r="AL10">
        <v>0.37574999999999997</v>
      </c>
      <c r="AM10">
        <v>0.88797000000000004</v>
      </c>
      <c r="AN10" t="b">
        <v>0</v>
      </c>
      <c r="AO10">
        <v>7.9761290629700801</v>
      </c>
      <c r="AP10">
        <v>4.6086810330011696</v>
      </c>
      <c r="AQ10">
        <v>0.79132999999999998</v>
      </c>
      <c r="AR10">
        <v>0.54032999999999998</v>
      </c>
      <c r="AS10">
        <v>1</v>
      </c>
      <c r="AT10" t="b">
        <v>0</v>
      </c>
      <c r="AU10">
        <v>7.8473919440591597</v>
      </c>
      <c r="AV10">
        <v>10.383158297995401</v>
      </c>
      <c r="AW10">
        <v>-0.40395999999999999</v>
      </c>
      <c r="AX10">
        <v>0.56791999999999998</v>
      </c>
      <c r="AY10">
        <v>0.85936999999999997</v>
      </c>
      <c r="AZ10" t="b">
        <v>0</v>
      </c>
    </row>
    <row r="11" spans="1:52" x14ac:dyDescent="0.25">
      <c r="A11" t="s">
        <v>1660</v>
      </c>
      <c r="B11" t="s">
        <v>1661</v>
      </c>
      <c r="C11" t="s">
        <v>44</v>
      </c>
      <c r="D11">
        <v>1483</v>
      </c>
      <c r="E11">
        <v>1</v>
      </c>
      <c r="F11" t="s">
        <v>2483</v>
      </c>
      <c r="G11" t="s">
        <v>2483</v>
      </c>
      <c r="H11" t="s">
        <v>2483</v>
      </c>
      <c r="I11" t="s">
        <v>2483</v>
      </c>
      <c r="J11" t="s">
        <v>2483</v>
      </c>
      <c r="K11" t="s">
        <v>2872</v>
      </c>
      <c r="L11" t="s">
        <v>2483</v>
      </c>
      <c r="M11">
        <v>6247.3899999999994</v>
      </c>
      <c r="N11">
        <v>2172.2266666666669</v>
      </c>
      <c r="O11">
        <v>3310.16</v>
      </c>
      <c r="P11">
        <v>1598.08</v>
      </c>
      <c r="Q11">
        <v>1738.44750851614</v>
      </c>
      <c r="R11">
        <v>3310.4695464658598</v>
      </c>
      <c r="S11">
        <v>-0.92923999999999995</v>
      </c>
      <c r="T11">
        <v>0.11589000000000001</v>
      </c>
      <c r="U11">
        <v>0.40137</v>
      </c>
      <c r="V11" t="b">
        <v>0</v>
      </c>
      <c r="W11">
        <v>2271.5928690964301</v>
      </c>
      <c r="X11">
        <v>1782.50357342863</v>
      </c>
      <c r="Y11">
        <v>0.3498</v>
      </c>
      <c r="Z11">
        <v>0.58082</v>
      </c>
      <c r="AA11">
        <v>1</v>
      </c>
      <c r="AB11" t="b">
        <v>0</v>
      </c>
      <c r="AC11">
        <v>2474.2736017303801</v>
      </c>
      <c r="AD11">
        <v>3616.3196901737501</v>
      </c>
      <c r="AE11">
        <v>-0.54752000000000001</v>
      </c>
      <c r="AF11">
        <v>0.19767999999999999</v>
      </c>
      <c r="AG11">
        <v>0.50802999999999998</v>
      </c>
      <c r="AH11" t="b">
        <v>0</v>
      </c>
      <c r="AI11">
        <v>932.35584516246399</v>
      </c>
      <c r="AJ11">
        <v>1577.28742936699</v>
      </c>
      <c r="AK11">
        <v>-0.75849</v>
      </c>
      <c r="AL11">
        <v>0.24024999999999999</v>
      </c>
      <c r="AM11">
        <v>0.85748000000000002</v>
      </c>
      <c r="AN11" t="b">
        <v>0</v>
      </c>
      <c r="AO11">
        <v>1026.1067199909401</v>
      </c>
      <c r="AP11">
        <v>2206.8588297828001</v>
      </c>
      <c r="AQ11">
        <v>-1.1048</v>
      </c>
      <c r="AR11">
        <v>4.1348999999999997E-2</v>
      </c>
      <c r="AS11">
        <v>0.62121000000000004</v>
      </c>
      <c r="AT11" t="b">
        <v>0</v>
      </c>
      <c r="AU11">
        <v>1001.6354642877</v>
      </c>
      <c r="AV11">
        <v>3170.1429215899402</v>
      </c>
      <c r="AW11">
        <v>-1.6621999999999999</v>
      </c>
      <c r="AX11">
        <v>3.3538000000000001E-3</v>
      </c>
      <c r="AY11">
        <v>2.6936000000000002E-2</v>
      </c>
      <c r="AZ11" t="b">
        <v>1</v>
      </c>
    </row>
    <row r="12" spans="1:52" x14ac:dyDescent="0.25">
      <c r="A12" t="s">
        <v>1342</v>
      </c>
      <c r="B12" t="s">
        <v>1342</v>
      </c>
      <c r="C12" t="s">
        <v>44</v>
      </c>
      <c r="D12">
        <v>732</v>
      </c>
      <c r="E12">
        <v>2</v>
      </c>
      <c r="F12" t="s">
        <v>2483</v>
      </c>
      <c r="G12" t="s">
        <v>2483</v>
      </c>
      <c r="H12" t="s">
        <v>2483</v>
      </c>
      <c r="I12" t="s">
        <v>2483</v>
      </c>
      <c r="J12" t="s">
        <v>2483</v>
      </c>
      <c r="K12" t="s">
        <v>2483</v>
      </c>
      <c r="L12" t="s">
        <v>2483</v>
      </c>
      <c r="M12">
        <v>1092.5066666666667</v>
      </c>
      <c r="N12">
        <v>1042.7866666666666</v>
      </c>
      <c r="O12">
        <v>1123.8699999999999</v>
      </c>
      <c r="P12">
        <v>686.28000000000009</v>
      </c>
      <c r="Q12">
        <v>356.68157756304498</v>
      </c>
      <c r="R12">
        <v>224.49052627812799</v>
      </c>
      <c r="S12">
        <v>0.66798000000000002</v>
      </c>
      <c r="T12">
        <v>0.29049000000000003</v>
      </c>
      <c r="U12">
        <v>0.63244</v>
      </c>
      <c r="V12" t="b">
        <v>0</v>
      </c>
      <c r="W12">
        <v>295.48187426294197</v>
      </c>
      <c r="X12">
        <v>367.30568897199402</v>
      </c>
      <c r="Y12">
        <v>-0.31391000000000002</v>
      </c>
      <c r="Z12">
        <v>0.71550999999999998</v>
      </c>
      <c r="AA12">
        <v>1</v>
      </c>
      <c r="AB12" t="b">
        <v>0</v>
      </c>
      <c r="AC12">
        <v>321.41575226514402</v>
      </c>
      <c r="AD12">
        <v>245.44739475059799</v>
      </c>
      <c r="AE12">
        <v>0.38902999999999999</v>
      </c>
      <c r="AF12">
        <v>0.35341</v>
      </c>
      <c r="AG12">
        <v>0.66998999999999997</v>
      </c>
      <c r="AH12" t="b">
        <v>0</v>
      </c>
      <c r="AI12">
        <v>158.037851299811</v>
      </c>
      <c r="AJ12">
        <v>324.95921628857502</v>
      </c>
      <c r="AK12">
        <v>-1.04</v>
      </c>
      <c r="AL12">
        <v>0.15035000000000001</v>
      </c>
      <c r="AM12">
        <v>0.80415999999999999</v>
      </c>
      <c r="AN12" t="b">
        <v>0</v>
      </c>
      <c r="AO12">
        <v>174.439310119178</v>
      </c>
      <c r="AP12">
        <v>286.87041877116599</v>
      </c>
      <c r="AQ12">
        <v>-0.71767000000000003</v>
      </c>
      <c r="AR12">
        <v>0.17485999999999999</v>
      </c>
      <c r="AS12">
        <v>0.85485999999999995</v>
      </c>
      <c r="AT12" t="b">
        <v>0</v>
      </c>
      <c r="AU12">
        <v>170.22625809781499</v>
      </c>
      <c r="AV12">
        <v>215.01901218942299</v>
      </c>
      <c r="AW12">
        <v>-0.33700999999999998</v>
      </c>
      <c r="AX12">
        <v>0.53024000000000004</v>
      </c>
      <c r="AY12">
        <v>0.83491000000000004</v>
      </c>
      <c r="AZ12" t="b">
        <v>0</v>
      </c>
    </row>
    <row r="13" spans="1:52" x14ac:dyDescent="0.25">
      <c r="A13" t="s">
        <v>1341</v>
      </c>
      <c r="B13" t="s">
        <v>1342</v>
      </c>
      <c r="C13" t="s">
        <v>44</v>
      </c>
      <c r="D13">
        <v>731</v>
      </c>
      <c r="E13">
        <v>2</v>
      </c>
      <c r="F13" t="s">
        <v>2483</v>
      </c>
      <c r="G13" t="s">
        <v>2483</v>
      </c>
      <c r="H13" t="s">
        <v>2483</v>
      </c>
      <c r="I13" t="s">
        <v>2483</v>
      </c>
      <c r="J13" t="s">
        <v>2483</v>
      </c>
      <c r="K13" t="s">
        <v>2483</v>
      </c>
      <c r="L13" t="s">
        <v>2483</v>
      </c>
      <c r="M13">
        <v>11377.476666666667</v>
      </c>
      <c r="N13">
        <v>10374.503333333334</v>
      </c>
      <c r="O13">
        <v>10058.230000000001</v>
      </c>
      <c r="P13">
        <v>7118.2866666666669</v>
      </c>
      <c r="Q13">
        <v>3608.6063351824801</v>
      </c>
      <c r="R13">
        <v>2327.2900312998599</v>
      </c>
      <c r="S13">
        <v>0.63278999999999996</v>
      </c>
      <c r="T13">
        <v>0.32038</v>
      </c>
      <c r="U13">
        <v>0.66313</v>
      </c>
      <c r="V13" t="b">
        <v>0</v>
      </c>
      <c r="W13">
        <v>2648.2272887849299</v>
      </c>
      <c r="X13">
        <v>3713.6758734928999</v>
      </c>
      <c r="Y13">
        <v>-0.48781999999999998</v>
      </c>
      <c r="Z13">
        <v>0.46911000000000003</v>
      </c>
      <c r="AA13">
        <v>1</v>
      </c>
      <c r="AB13" t="b">
        <v>0</v>
      </c>
      <c r="AC13">
        <v>2882.1940106936199</v>
      </c>
      <c r="AD13">
        <v>2543.1669118157802</v>
      </c>
      <c r="AE13">
        <v>0.18054000000000001</v>
      </c>
      <c r="AF13">
        <v>0.66852999999999996</v>
      </c>
      <c r="AG13">
        <v>0.89375000000000004</v>
      </c>
      <c r="AH13" t="b">
        <v>0</v>
      </c>
      <c r="AI13">
        <v>1643.8967282406099</v>
      </c>
      <c r="AJ13">
        <v>3284.8023684892901</v>
      </c>
      <c r="AK13">
        <v>-0.99868999999999997</v>
      </c>
      <c r="AL13">
        <v>0.19671</v>
      </c>
      <c r="AM13">
        <v>0.83250999999999997</v>
      </c>
      <c r="AN13" t="b">
        <v>0</v>
      </c>
      <c r="AO13">
        <v>1816.3797370396601</v>
      </c>
      <c r="AP13">
        <v>2569.8201893905798</v>
      </c>
      <c r="AQ13">
        <v>-0.50060000000000004</v>
      </c>
      <c r="AR13">
        <v>0.43076999999999999</v>
      </c>
      <c r="AS13">
        <v>0.98512</v>
      </c>
      <c r="AT13" t="b">
        <v>0</v>
      </c>
      <c r="AU13">
        <v>1770.8318475342001</v>
      </c>
      <c r="AV13">
        <v>2228.0166884570099</v>
      </c>
      <c r="AW13">
        <v>-0.33133000000000001</v>
      </c>
      <c r="AX13">
        <v>0.64300000000000002</v>
      </c>
      <c r="AY13">
        <v>0.89854999999999996</v>
      </c>
      <c r="AZ13" t="b">
        <v>0</v>
      </c>
    </row>
    <row r="14" spans="1:52" x14ac:dyDescent="0.25">
      <c r="A14" t="s">
        <v>2305</v>
      </c>
      <c r="B14" t="s">
        <v>2306</v>
      </c>
      <c r="C14" t="s">
        <v>44</v>
      </c>
      <c r="D14">
        <v>306</v>
      </c>
      <c r="E14">
        <v>1</v>
      </c>
      <c r="F14" t="s">
        <v>2483</v>
      </c>
      <c r="G14" t="s">
        <v>2483</v>
      </c>
      <c r="H14" t="s">
        <v>2483</v>
      </c>
      <c r="I14" t="s">
        <v>2483</v>
      </c>
      <c r="J14" t="s">
        <v>2483</v>
      </c>
      <c r="K14" t="s">
        <v>4350</v>
      </c>
      <c r="L14" t="s">
        <v>2483</v>
      </c>
      <c r="M14">
        <v>4489.0966666666673</v>
      </c>
      <c r="N14">
        <v>2558.4066666666663</v>
      </c>
      <c r="O14">
        <v>4464.7166666666662</v>
      </c>
      <c r="P14">
        <v>7188.0899999999992</v>
      </c>
      <c r="Q14">
        <v>106.85818060216</v>
      </c>
      <c r="R14">
        <v>113.891274921118</v>
      </c>
      <c r="S14">
        <v>-9.196E-2</v>
      </c>
      <c r="T14">
        <v>0.99846999999999997</v>
      </c>
      <c r="U14">
        <v>1</v>
      </c>
      <c r="V14" t="b">
        <v>0</v>
      </c>
      <c r="W14">
        <v>159.77964386272399</v>
      </c>
      <c r="X14">
        <v>109.343710954996</v>
      </c>
      <c r="Y14">
        <v>0.54720999999999997</v>
      </c>
      <c r="Z14">
        <v>0.46875</v>
      </c>
      <c r="AA14">
        <v>1</v>
      </c>
      <c r="AB14" t="b">
        <v>0</v>
      </c>
      <c r="AC14">
        <v>174.320759990044</v>
      </c>
      <c r="AD14">
        <v>124.119266367425</v>
      </c>
      <c r="AE14">
        <v>0.49002000000000001</v>
      </c>
      <c r="AF14">
        <v>0.29986000000000002</v>
      </c>
      <c r="AG14">
        <v>0.61858999999999997</v>
      </c>
      <c r="AH14" t="b">
        <v>0</v>
      </c>
      <c r="AI14">
        <v>223.783762299144</v>
      </c>
      <c r="AJ14">
        <v>96.6798865906554</v>
      </c>
      <c r="AK14">
        <v>1.2108000000000001</v>
      </c>
      <c r="AL14">
        <v>9.2691999999999997E-2</v>
      </c>
      <c r="AM14">
        <v>0.71162999999999998</v>
      </c>
      <c r="AN14" t="b">
        <v>0</v>
      </c>
      <c r="AO14">
        <v>247.691427452542</v>
      </c>
      <c r="AP14">
        <v>154.90757239455499</v>
      </c>
      <c r="AQ14">
        <v>0.67713999999999996</v>
      </c>
      <c r="AR14">
        <v>0.21601000000000001</v>
      </c>
      <c r="AS14">
        <v>0.88073000000000001</v>
      </c>
      <c r="AT14" t="b">
        <v>0</v>
      </c>
      <c r="AU14">
        <v>243.14690457397899</v>
      </c>
      <c r="AV14">
        <v>108.963032760418</v>
      </c>
      <c r="AW14">
        <v>1.1579999999999999</v>
      </c>
      <c r="AX14">
        <v>6.2084E-2</v>
      </c>
      <c r="AY14">
        <v>0.25089</v>
      </c>
      <c r="AZ14" t="b">
        <v>0</v>
      </c>
    </row>
    <row r="15" spans="1:52" x14ac:dyDescent="0.25">
      <c r="A15" t="s">
        <v>1032</v>
      </c>
      <c r="B15" t="s">
        <v>1033</v>
      </c>
      <c r="C15" t="s">
        <v>44</v>
      </c>
      <c r="D15">
        <v>345</v>
      </c>
      <c r="E15">
        <v>1</v>
      </c>
      <c r="F15" t="s">
        <v>2483</v>
      </c>
      <c r="G15" t="s">
        <v>2483</v>
      </c>
      <c r="H15" t="s">
        <v>2483</v>
      </c>
      <c r="I15" t="s">
        <v>2483</v>
      </c>
      <c r="J15" t="s">
        <v>2483</v>
      </c>
      <c r="K15" t="s">
        <v>3325</v>
      </c>
      <c r="L15" t="s">
        <v>2483</v>
      </c>
      <c r="M15">
        <v>56323.41333333333</v>
      </c>
      <c r="N15">
        <v>43569.899999999994</v>
      </c>
      <c r="O15">
        <v>35746.019999999997</v>
      </c>
      <c r="P15">
        <v>24280.526666666668</v>
      </c>
      <c r="Q15">
        <v>3045.3474945498001</v>
      </c>
      <c r="R15">
        <v>2261.9993342775001</v>
      </c>
      <c r="S15">
        <v>0.42901</v>
      </c>
      <c r="T15">
        <v>0.48410999999999998</v>
      </c>
      <c r="U15">
        <v>0.80349000000000004</v>
      </c>
      <c r="V15" t="b">
        <v>0</v>
      </c>
      <c r="W15">
        <v>2033.4025932437901</v>
      </c>
      <c r="X15">
        <v>3131.41149349227</v>
      </c>
      <c r="Y15">
        <v>-0.62292000000000003</v>
      </c>
      <c r="Z15">
        <v>0.31175999999999998</v>
      </c>
      <c r="AA15">
        <v>1</v>
      </c>
      <c r="AB15" t="b">
        <v>0</v>
      </c>
      <c r="AC15">
        <v>2217.78053150301</v>
      </c>
      <c r="AD15">
        <v>2465.5551263081202</v>
      </c>
      <c r="AE15">
        <v>-0.15279999999999999</v>
      </c>
      <c r="AF15">
        <v>0.70960000000000001</v>
      </c>
      <c r="AG15">
        <v>0.91042000000000001</v>
      </c>
      <c r="AH15" t="b">
        <v>0</v>
      </c>
      <c r="AI15">
        <v>1174.2583011306299</v>
      </c>
      <c r="AJ15">
        <v>2769.4149366229099</v>
      </c>
      <c r="AK15">
        <v>-1.2378</v>
      </c>
      <c r="AL15">
        <v>6.8033999999999997E-2</v>
      </c>
      <c r="AM15">
        <v>0.63734000000000002</v>
      </c>
      <c r="AN15" t="b">
        <v>0</v>
      </c>
      <c r="AO15">
        <v>1298.94207748602</v>
      </c>
      <c r="AP15">
        <v>1976.25012430982</v>
      </c>
      <c r="AQ15">
        <v>-0.60543000000000002</v>
      </c>
      <c r="AR15">
        <v>0.23694000000000001</v>
      </c>
      <c r="AS15">
        <v>0.90778000000000003</v>
      </c>
      <c r="AT15" t="b">
        <v>0</v>
      </c>
      <c r="AU15">
        <v>1271.5414496190699</v>
      </c>
      <c r="AV15">
        <v>2163.4221489339502</v>
      </c>
      <c r="AW15">
        <v>-0.76673999999999998</v>
      </c>
      <c r="AX15">
        <v>0.14248</v>
      </c>
      <c r="AY15">
        <v>0.43425000000000002</v>
      </c>
      <c r="AZ15" t="b">
        <v>0</v>
      </c>
    </row>
    <row r="16" spans="1:52" x14ac:dyDescent="0.25">
      <c r="A16" t="s">
        <v>739</v>
      </c>
      <c r="B16" t="s">
        <v>740</v>
      </c>
      <c r="C16" t="s">
        <v>44</v>
      </c>
      <c r="D16">
        <v>217</v>
      </c>
      <c r="E16">
        <v>1</v>
      </c>
      <c r="F16" t="s">
        <v>2483</v>
      </c>
      <c r="G16" t="s">
        <v>2483</v>
      </c>
      <c r="H16" t="s">
        <v>2483</v>
      </c>
      <c r="I16" t="s">
        <v>2483</v>
      </c>
      <c r="J16" t="s">
        <v>2483</v>
      </c>
      <c r="K16" t="s">
        <v>3082</v>
      </c>
      <c r="L16" t="s">
        <v>2483</v>
      </c>
      <c r="M16">
        <v>4726.7299999999996</v>
      </c>
      <c r="N16">
        <v>3613.0033333333336</v>
      </c>
      <c r="O16">
        <v>3265.2333333333331</v>
      </c>
      <c r="P16">
        <v>6476.2133333333331</v>
      </c>
      <c r="Q16">
        <v>17.3318497417151</v>
      </c>
      <c r="R16">
        <v>14.003170875297901</v>
      </c>
      <c r="S16">
        <v>0.30767</v>
      </c>
      <c r="T16">
        <v>0.72840000000000005</v>
      </c>
      <c r="U16">
        <v>0.94543999999999995</v>
      </c>
      <c r="V16" t="b">
        <v>0</v>
      </c>
      <c r="W16">
        <v>14.9522079393981</v>
      </c>
      <c r="X16">
        <v>17.805893471826799</v>
      </c>
      <c r="Y16">
        <v>-0.252</v>
      </c>
      <c r="Z16">
        <v>0.76797000000000004</v>
      </c>
      <c r="AA16">
        <v>1</v>
      </c>
      <c r="AB16" t="b">
        <v>0</v>
      </c>
      <c r="AC16">
        <v>16.3258793215577</v>
      </c>
      <c r="AD16">
        <v>15.3058069817</v>
      </c>
      <c r="AE16">
        <v>9.3081999999999998E-2</v>
      </c>
      <c r="AF16">
        <v>0.95354000000000005</v>
      </c>
      <c r="AG16">
        <v>1</v>
      </c>
      <c r="AH16" t="b">
        <v>0</v>
      </c>
      <c r="AI16">
        <v>25.731560261638499</v>
      </c>
      <c r="AJ16">
        <v>15.749096817505899</v>
      </c>
      <c r="AK16">
        <v>0.70826999999999996</v>
      </c>
      <c r="AL16">
        <v>0.3821</v>
      </c>
      <c r="AM16">
        <v>0.88797000000000004</v>
      </c>
      <c r="AN16" t="b">
        <v>0</v>
      </c>
      <c r="AO16">
        <v>28.5899604814845</v>
      </c>
      <c r="AP16">
        <v>14.528174709723199</v>
      </c>
      <c r="AQ16">
        <v>0.97665999999999997</v>
      </c>
      <c r="AR16">
        <v>0.17638000000000001</v>
      </c>
      <c r="AS16">
        <v>0.85485999999999995</v>
      </c>
      <c r="AT16" t="b">
        <v>0</v>
      </c>
      <c r="AU16">
        <v>28.070702606231201</v>
      </c>
      <c r="AV16">
        <v>13.4157258271545</v>
      </c>
      <c r="AW16">
        <v>1.0650999999999999</v>
      </c>
      <c r="AX16">
        <v>0.13037000000000001</v>
      </c>
      <c r="AY16">
        <v>0.41414000000000001</v>
      </c>
      <c r="AZ16" t="b">
        <v>0</v>
      </c>
    </row>
    <row r="17" spans="1:52" x14ac:dyDescent="0.25">
      <c r="A17" t="s">
        <v>580</v>
      </c>
      <c r="B17" t="s">
        <v>581</v>
      </c>
      <c r="C17" t="s">
        <v>44</v>
      </c>
      <c r="D17">
        <v>364</v>
      </c>
      <c r="E17">
        <v>1</v>
      </c>
      <c r="F17" t="s">
        <v>2483</v>
      </c>
      <c r="G17" t="s">
        <v>2483</v>
      </c>
      <c r="H17" t="s">
        <v>2483</v>
      </c>
      <c r="I17" t="s">
        <v>2483</v>
      </c>
      <c r="J17" t="s">
        <v>2483</v>
      </c>
      <c r="K17" t="s">
        <v>2483</v>
      </c>
      <c r="L17" t="s">
        <v>2483</v>
      </c>
      <c r="M17">
        <v>4224.9233333333332</v>
      </c>
      <c r="N17">
        <v>2897.1866666666665</v>
      </c>
      <c r="O17">
        <v>1513.2966666666664</v>
      </c>
      <c r="P17">
        <v>1007.9233333333333</v>
      </c>
      <c r="Q17">
        <v>247.367586919621</v>
      </c>
      <c r="R17">
        <v>206.65911662725699</v>
      </c>
      <c r="S17">
        <v>0.25940000000000002</v>
      </c>
      <c r="T17">
        <v>0.73450000000000004</v>
      </c>
      <c r="U17">
        <v>0.94543999999999995</v>
      </c>
      <c r="V17" t="b">
        <v>0</v>
      </c>
      <c r="W17">
        <v>103.93963160326901</v>
      </c>
      <c r="X17">
        <v>254.23672041609899</v>
      </c>
      <c r="Y17">
        <v>-1.2904</v>
      </c>
      <c r="Z17">
        <v>0.18667</v>
      </c>
      <c r="AA17">
        <v>1</v>
      </c>
      <c r="AB17" t="b">
        <v>0</v>
      </c>
      <c r="AC17">
        <v>113.06343343026001</v>
      </c>
      <c r="AD17">
        <v>226.32814075610901</v>
      </c>
      <c r="AE17">
        <v>-1.0013000000000001</v>
      </c>
      <c r="AF17">
        <v>0.26804</v>
      </c>
      <c r="AG17">
        <v>0.58133999999999997</v>
      </c>
      <c r="AH17" t="b">
        <v>0</v>
      </c>
      <c r="AI17">
        <v>57.785400322988899</v>
      </c>
      <c r="AJ17">
        <v>224.780746315084</v>
      </c>
      <c r="AK17">
        <v>-1.9597</v>
      </c>
      <c r="AL17">
        <v>1.3892E-2</v>
      </c>
      <c r="AM17">
        <v>0.3049</v>
      </c>
      <c r="AN17" t="b">
        <v>0</v>
      </c>
      <c r="AO17">
        <v>64.024363978314895</v>
      </c>
      <c r="AP17">
        <v>101.7312356587</v>
      </c>
      <c r="AQ17">
        <v>-0.66807000000000005</v>
      </c>
      <c r="AR17">
        <v>0.47127999999999998</v>
      </c>
      <c r="AS17">
        <v>0.98512</v>
      </c>
      <c r="AT17" t="b">
        <v>0</v>
      </c>
      <c r="AU17">
        <v>62.688084850662598</v>
      </c>
      <c r="AV17">
        <v>198.22327883135199</v>
      </c>
      <c r="AW17">
        <v>-1.6609</v>
      </c>
      <c r="AX17">
        <v>8.9458000000000003E-3</v>
      </c>
      <c r="AY17">
        <v>5.7695999999999997E-2</v>
      </c>
      <c r="AZ17" t="b">
        <v>0</v>
      </c>
    </row>
    <row r="18" spans="1:52" x14ac:dyDescent="0.25">
      <c r="A18" t="s">
        <v>1348</v>
      </c>
      <c r="B18" t="s">
        <v>1349</v>
      </c>
      <c r="C18" t="s">
        <v>44</v>
      </c>
      <c r="D18">
        <v>498</v>
      </c>
      <c r="E18">
        <v>1</v>
      </c>
      <c r="F18" t="s">
        <v>2483</v>
      </c>
      <c r="G18" t="s">
        <v>2483</v>
      </c>
      <c r="H18" t="s">
        <v>2483</v>
      </c>
      <c r="I18" t="s">
        <v>2483</v>
      </c>
      <c r="J18" t="s">
        <v>3592</v>
      </c>
      <c r="K18" t="s">
        <v>3593</v>
      </c>
      <c r="L18" t="s">
        <v>3594</v>
      </c>
      <c r="M18">
        <v>2902.9433333333332</v>
      </c>
      <c r="N18">
        <v>2117.11</v>
      </c>
      <c r="O18">
        <v>1866.17</v>
      </c>
      <c r="P18">
        <v>2633.7866666666664</v>
      </c>
      <c r="Q18">
        <v>385.24129692931501</v>
      </c>
      <c r="R18">
        <v>305.93681259605802</v>
      </c>
      <c r="S18">
        <v>0.33252999999999999</v>
      </c>
      <c r="T18">
        <v>0.63043000000000005</v>
      </c>
      <c r="U18">
        <v>0.89634999999999998</v>
      </c>
      <c r="V18" t="b">
        <v>0</v>
      </c>
      <c r="W18">
        <v>264.92802546414703</v>
      </c>
      <c r="X18">
        <v>396.43862093063399</v>
      </c>
      <c r="Y18">
        <v>-0.58150000000000002</v>
      </c>
      <c r="Z18">
        <v>0.38159999999999999</v>
      </c>
      <c r="AA18">
        <v>1</v>
      </c>
      <c r="AB18" t="b">
        <v>0</v>
      </c>
      <c r="AC18">
        <v>288.92451796727198</v>
      </c>
      <c r="AD18">
        <v>334.32551647164598</v>
      </c>
      <c r="AE18">
        <v>-0.21056</v>
      </c>
      <c r="AF18">
        <v>0.60775000000000001</v>
      </c>
      <c r="AG18">
        <v>0.85231999999999997</v>
      </c>
      <c r="AH18" t="b">
        <v>0</v>
      </c>
      <c r="AI18">
        <v>319.13705188168097</v>
      </c>
      <c r="AJ18">
        <v>350.61282358615699</v>
      </c>
      <c r="AK18">
        <v>-0.13569999999999999</v>
      </c>
      <c r="AL18">
        <v>0.85712999999999995</v>
      </c>
      <c r="AM18">
        <v>1</v>
      </c>
      <c r="AN18" t="b">
        <v>0</v>
      </c>
      <c r="AO18">
        <v>353.97736762029302</v>
      </c>
      <c r="AP18">
        <v>257.39719595080101</v>
      </c>
      <c r="AQ18">
        <v>0.45966000000000001</v>
      </c>
      <c r="AR18">
        <v>0.39121</v>
      </c>
      <c r="AS18">
        <v>0.98512</v>
      </c>
      <c r="AT18" t="b">
        <v>0</v>
      </c>
      <c r="AU18">
        <v>347.14658527424501</v>
      </c>
      <c r="AV18">
        <v>293.02343502991403</v>
      </c>
      <c r="AW18">
        <v>0.24453</v>
      </c>
      <c r="AX18">
        <v>0.68920999999999999</v>
      </c>
      <c r="AY18">
        <v>0.91076999999999997</v>
      </c>
      <c r="AZ18" t="b">
        <v>0</v>
      </c>
    </row>
    <row r="19" spans="1:52" x14ac:dyDescent="0.25">
      <c r="A19" t="s">
        <v>1374</v>
      </c>
      <c r="B19" t="s">
        <v>1375</v>
      </c>
      <c r="C19" t="s">
        <v>44</v>
      </c>
      <c r="D19">
        <v>1863</v>
      </c>
      <c r="E19">
        <v>1</v>
      </c>
      <c r="F19" t="s">
        <v>2483</v>
      </c>
      <c r="G19" t="s">
        <v>2483</v>
      </c>
      <c r="H19" t="s">
        <v>2483</v>
      </c>
      <c r="I19" t="s">
        <v>2483</v>
      </c>
      <c r="J19" t="s">
        <v>2483</v>
      </c>
      <c r="K19" t="s">
        <v>3616</v>
      </c>
      <c r="L19" t="s">
        <v>2483</v>
      </c>
      <c r="M19">
        <v>68.403333333333336</v>
      </c>
      <c r="N19">
        <v>32.466666666666669</v>
      </c>
      <c r="O19">
        <v>59.433333333333337</v>
      </c>
      <c r="P19">
        <v>79.226666666666674</v>
      </c>
      <c r="Q19">
        <v>34.400408191309602</v>
      </c>
      <c r="R19">
        <v>47.576119704857497</v>
      </c>
      <c r="S19">
        <v>-0.46781</v>
      </c>
      <c r="T19">
        <v>0.52608999999999995</v>
      </c>
      <c r="U19">
        <v>0.83109</v>
      </c>
      <c r="V19" t="b">
        <v>0</v>
      </c>
      <c r="W19">
        <v>53.429583021566899</v>
      </c>
      <c r="X19">
        <v>35.253023925044197</v>
      </c>
      <c r="Y19">
        <v>0.59989000000000003</v>
      </c>
      <c r="Z19">
        <v>0.42132999999999998</v>
      </c>
      <c r="AA19">
        <v>1</v>
      </c>
      <c r="AB19" t="b">
        <v>0</v>
      </c>
      <c r="AC19">
        <v>58.246329023865201</v>
      </c>
      <c r="AD19">
        <v>51.986254986511199</v>
      </c>
      <c r="AE19">
        <v>0.16403999999999999</v>
      </c>
      <c r="AF19">
        <v>0.77490000000000003</v>
      </c>
      <c r="AG19">
        <v>0.94079000000000002</v>
      </c>
      <c r="AH19" t="b">
        <v>0</v>
      </c>
      <c r="AI19">
        <v>60.716687434196103</v>
      </c>
      <c r="AJ19">
        <v>31.189472177936501</v>
      </c>
      <c r="AK19">
        <v>0.96103000000000005</v>
      </c>
      <c r="AL19">
        <v>0.1648</v>
      </c>
      <c r="AM19">
        <v>0.81274999999999997</v>
      </c>
      <c r="AN19" t="b">
        <v>0</v>
      </c>
      <c r="AO19">
        <v>66.965222757867906</v>
      </c>
      <c r="AP19">
        <v>51.839960965993399</v>
      </c>
      <c r="AQ19">
        <v>0.36935000000000001</v>
      </c>
      <c r="AR19">
        <v>0.44475999999999999</v>
      </c>
      <c r="AS19">
        <v>0.98512</v>
      </c>
      <c r="AT19" t="b">
        <v>0</v>
      </c>
      <c r="AU19">
        <v>65.467788130584296</v>
      </c>
      <c r="AV19">
        <v>45.575828417878903</v>
      </c>
      <c r="AW19">
        <v>0.52251999999999998</v>
      </c>
      <c r="AX19">
        <v>0.27365</v>
      </c>
      <c r="AY19">
        <v>0.61150000000000004</v>
      </c>
      <c r="AZ19" t="b">
        <v>0</v>
      </c>
    </row>
    <row r="20" spans="1:52" x14ac:dyDescent="0.25">
      <c r="A20" t="s">
        <v>929</v>
      </c>
      <c r="B20" t="s">
        <v>930</v>
      </c>
      <c r="C20" t="s">
        <v>44</v>
      </c>
      <c r="D20">
        <v>269</v>
      </c>
      <c r="E20">
        <v>1</v>
      </c>
      <c r="F20" t="s">
        <v>3246</v>
      </c>
      <c r="G20" t="s">
        <v>2483</v>
      </c>
      <c r="H20" t="s">
        <v>3247</v>
      </c>
      <c r="I20" t="s">
        <v>2483</v>
      </c>
      <c r="J20" t="s">
        <v>2483</v>
      </c>
      <c r="K20" t="s">
        <v>3248</v>
      </c>
      <c r="L20" t="s">
        <v>2483</v>
      </c>
      <c r="M20">
        <v>68.626666666666665</v>
      </c>
      <c r="N20">
        <v>884.14666666666665</v>
      </c>
      <c r="O20">
        <v>1766.8</v>
      </c>
      <c r="P20">
        <v>9440.3633333333328</v>
      </c>
      <c r="Q20">
        <v>18.2466035004547</v>
      </c>
      <c r="R20">
        <v>0.91759020333732499</v>
      </c>
      <c r="S20">
        <v>4.3136000000000001</v>
      </c>
      <c r="T20">
        <v>0.21354000000000001</v>
      </c>
      <c r="U20">
        <v>0.53739999999999999</v>
      </c>
      <c r="V20" t="b">
        <v>0</v>
      </c>
      <c r="W20">
        <v>34.161420248103198</v>
      </c>
      <c r="X20">
        <v>18.505813089178002</v>
      </c>
      <c r="Y20">
        <v>0.88439000000000001</v>
      </c>
      <c r="Z20">
        <v>0.72643999999999997</v>
      </c>
      <c r="AA20">
        <v>1</v>
      </c>
      <c r="AB20" t="b">
        <v>0</v>
      </c>
      <c r="AC20">
        <v>37.365298718198702</v>
      </c>
      <c r="AD20">
        <v>1.00192596164282</v>
      </c>
      <c r="AE20">
        <v>5.2209000000000003</v>
      </c>
      <c r="AF20">
        <v>3.8644999999999999E-3</v>
      </c>
      <c r="AG20">
        <v>3.5559E-2</v>
      </c>
      <c r="AH20" t="b">
        <v>1</v>
      </c>
      <c r="AI20">
        <v>159.776121714542</v>
      </c>
      <c r="AJ20">
        <v>16.344418782471401</v>
      </c>
      <c r="AK20">
        <v>3.2892000000000001</v>
      </c>
      <c r="AL20">
        <v>1.338E-3</v>
      </c>
      <c r="AM20">
        <v>7.4052999999999994E-2</v>
      </c>
      <c r="AN20" t="b">
        <v>0</v>
      </c>
      <c r="AO20">
        <v>177.333528496588</v>
      </c>
      <c r="AP20">
        <v>32.981294794728903</v>
      </c>
      <c r="AQ20">
        <v>2.4266999999999999</v>
      </c>
      <c r="AR20">
        <v>3.8687000000000001E-3</v>
      </c>
      <c r="AS20">
        <v>0.26001999999999997</v>
      </c>
      <c r="AT20" t="b">
        <v>0</v>
      </c>
      <c r="AU20">
        <v>174.32059485114999</v>
      </c>
      <c r="AV20">
        <v>0.87872595156018396</v>
      </c>
      <c r="AW20">
        <v>7.6321000000000003</v>
      </c>
      <c r="AX20" s="1">
        <v>1.1433000000000001E-8</v>
      </c>
      <c r="AY20" s="1">
        <v>9.1251000000000001E-7</v>
      </c>
      <c r="AZ20" t="b">
        <v>1</v>
      </c>
    </row>
    <row r="21" spans="1:52" x14ac:dyDescent="0.25">
      <c r="A21" t="s">
        <v>1362</v>
      </c>
      <c r="B21" t="s">
        <v>1363</v>
      </c>
      <c r="C21" t="s">
        <v>44</v>
      </c>
      <c r="D21">
        <v>205</v>
      </c>
      <c r="E21">
        <v>1</v>
      </c>
      <c r="F21" t="s">
        <v>2483</v>
      </c>
      <c r="G21" t="s">
        <v>2483</v>
      </c>
      <c r="H21" t="s">
        <v>2483</v>
      </c>
      <c r="I21" t="s">
        <v>2483</v>
      </c>
      <c r="J21" t="s">
        <v>2483</v>
      </c>
      <c r="K21" t="s">
        <v>3604</v>
      </c>
      <c r="L21" t="s">
        <v>2483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 t="s">
        <v>4496</v>
      </c>
      <c r="T21" t="s">
        <v>4496</v>
      </c>
      <c r="U21" t="s">
        <v>4496</v>
      </c>
      <c r="V21" t="s">
        <v>4496</v>
      </c>
      <c r="W21">
        <v>0</v>
      </c>
      <c r="X21">
        <v>0</v>
      </c>
      <c r="Y21" t="s">
        <v>4496</v>
      </c>
      <c r="Z21" t="s">
        <v>4496</v>
      </c>
      <c r="AA21" t="s">
        <v>4496</v>
      </c>
      <c r="AB21" t="s">
        <v>4496</v>
      </c>
      <c r="AC21">
        <v>0</v>
      </c>
      <c r="AD21">
        <v>0</v>
      </c>
      <c r="AE21" t="s">
        <v>4496</v>
      </c>
      <c r="AF21" t="s">
        <v>4496</v>
      </c>
      <c r="AG21" t="s">
        <v>4496</v>
      </c>
      <c r="AH21" t="s">
        <v>4496</v>
      </c>
      <c r="AI21">
        <v>0</v>
      </c>
      <c r="AJ21">
        <v>0</v>
      </c>
      <c r="AK21" t="s">
        <v>4496</v>
      </c>
      <c r="AL21" t="s">
        <v>4496</v>
      </c>
      <c r="AM21" t="s">
        <v>4496</v>
      </c>
      <c r="AN21" t="s">
        <v>4496</v>
      </c>
      <c r="AO21">
        <v>0</v>
      </c>
      <c r="AP21">
        <v>0</v>
      </c>
      <c r="AQ21" t="s">
        <v>4496</v>
      </c>
      <c r="AR21" t="s">
        <v>4496</v>
      </c>
      <c r="AS21" t="s">
        <v>4496</v>
      </c>
      <c r="AT21" t="s">
        <v>4496</v>
      </c>
      <c r="AU21">
        <v>0</v>
      </c>
      <c r="AV21">
        <v>0</v>
      </c>
      <c r="AW21" t="s">
        <v>4496</v>
      </c>
      <c r="AX21" t="s">
        <v>4496</v>
      </c>
      <c r="AY21" t="s">
        <v>4496</v>
      </c>
      <c r="AZ21" t="s">
        <v>4496</v>
      </c>
    </row>
    <row r="22" spans="1:52" x14ac:dyDescent="0.25">
      <c r="A22" t="s">
        <v>839</v>
      </c>
      <c r="B22" t="s">
        <v>840</v>
      </c>
      <c r="C22" t="s">
        <v>44</v>
      </c>
      <c r="D22">
        <v>1837</v>
      </c>
      <c r="E22">
        <v>9</v>
      </c>
      <c r="F22" t="s">
        <v>3166</v>
      </c>
      <c r="G22" t="s">
        <v>2483</v>
      </c>
      <c r="H22" t="s">
        <v>2483</v>
      </c>
      <c r="I22" t="s">
        <v>2483</v>
      </c>
      <c r="J22" t="s">
        <v>2483</v>
      </c>
      <c r="K22" t="s">
        <v>3167</v>
      </c>
      <c r="L22" t="s">
        <v>2483</v>
      </c>
      <c r="M22">
        <v>55.23</v>
      </c>
      <c r="N22">
        <v>48.083333333333336</v>
      </c>
      <c r="O22">
        <v>63.206666666666671</v>
      </c>
      <c r="P22">
        <v>65.426666666666662</v>
      </c>
      <c r="Q22">
        <v>55.723064300351098</v>
      </c>
      <c r="R22">
        <v>37.545002042265502</v>
      </c>
      <c r="S22">
        <v>0.56964999999999999</v>
      </c>
      <c r="T22">
        <v>0.45705000000000001</v>
      </c>
      <c r="U22">
        <v>0.78720999999999997</v>
      </c>
      <c r="V22" t="b">
        <v>0</v>
      </c>
      <c r="W22">
        <v>56.219284833162497</v>
      </c>
      <c r="X22">
        <v>57.418461736049103</v>
      </c>
      <c r="Y22">
        <v>-3.0450000000000001E-2</v>
      </c>
      <c r="Z22">
        <v>0.95293000000000005</v>
      </c>
      <c r="AA22">
        <v>1</v>
      </c>
      <c r="AB22" t="b">
        <v>0</v>
      </c>
      <c r="AC22">
        <v>61.319700957478197</v>
      </c>
      <c r="AD22">
        <v>40.990252993065702</v>
      </c>
      <c r="AE22">
        <v>0.58106999999999998</v>
      </c>
      <c r="AF22">
        <v>0.28571999999999997</v>
      </c>
      <c r="AG22">
        <v>0.60382999999999998</v>
      </c>
      <c r="AH22" t="b">
        <v>0</v>
      </c>
      <c r="AI22">
        <v>49.701813078566602</v>
      </c>
      <c r="AJ22">
        <v>50.791860779190003</v>
      </c>
      <c r="AK22">
        <v>-3.1299E-2</v>
      </c>
      <c r="AL22">
        <v>0.90612000000000004</v>
      </c>
      <c r="AM22">
        <v>1</v>
      </c>
      <c r="AN22" t="b">
        <v>0</v>
      </c>
      <c r="AO22">
        <v>54.993907199201402</v>
      </c>
      <c r="AP22">
        <v>54.536597422999499</v>
      </c>
      <c r="AQ22">
        <v>1.2047E-2</v>
      </c>
      <c r="AR22">
        <v>0.92264000000000002</v>
      </c>
      <c r="AS22">
        <v>1</v>
      </c>
      <c r="AT22" t="b">
        <v>0</v>
      </c>
      <c r="AU22">
        <v>53.7662616998782</v>
      </c>
      <c r="AV22">
        <v>35.929163435991597</v>
      </c>
      <c r="AW22">
        <v>0.58155000000000001</v>
      </c>
      <c r="AX22">
        <v>0.24845999999999999</v>
      </c>
      <c r="AY22">
        <v>0.58323999999999998</v>
      </c>
      <c r="AZ22" t="b">
        <v>0</v>
      </c>
    </row>
    <row r="23" spans="1:52" x14ac:dyDescent="0.25">
      <c r="A23" t="s">
        <v>197</v>
      </c>
      <c r="B23" t="s">
        <v>198</v>
      </c>
      <c r="C23" t="s">
        <v>44</v>
      </c>
      <c r="D23">
        <v>566</v>
      </c>
      <c r="E23">
        <v>1</v>
      </c>
      <c r="F23" t="s">
        <v>2631</v>
      </c>
      <c r="G23" t="s">
        <v>2483</v>
      </c>
      <c r="H23" t="s">
        <v>2632</v>
      </c>
      <c r="I23" t="s">
        <v>2483</v>
      </c>
      <c r="J23" t="s">
        <v>2483</v>
      </c>
      <c r="K23" t="s">
        <v>2633</v>
      </c>
      <c r="L23" t="s">
        <v>2483</v>
      </c>
      <c r="M23">
        <v>548.18333333333328</v>
      </c>
      <c r="N23">
        <v>915.64</v>
      </c>
      <c r="O23">
        <v>462.50333333333339</v>
      </c>
      <c r="P23">
        <v>530.30333333333328</v>
      </c>
      <c r="Q23">
        <v>230.09916718185201</v>
      </c>
      <c r="R23">
        <v>73.915456254188996</v>
      </c>
      <c r="S23">
        <v>1.6383000000000001</v>
      </c>
      <c r="T23">
        <v>0.29951</v>
      </c>
      <c r="U23">
        <v>0.64168999999999998</v>
      </c>
      <c r="V23" t="b">
        <v>0</v>
      </c>
      <c r="W23">
        <v>81.735797656413695</v>
      </c>
      <c r="X23">
        <v>237.66163346356601</v>
      </c>
      <c r="Y23">
        <v>-1.5399</v>
      </c>
      <c r="Z23">
        <v>0.33445000000000003</v>
      </c>
      <c r="AA23">
        <v>1</v>
      </c>
      <c r="AB23" t="b">
        <v>0</v>
      </c>
      <c r="AC23">
        <v>89.112051480119206</v>
      </c>
      <c r="AD23">
        <v>80.659115288410007</v>
      </c>
      <c r="AE23">
        <v>0.14377999999999999</v>
      </c>
      <c r="AF23">
        <v>0.79474999999999996</v>
      </c>
      <c r="AG23">
        <v>0.94118999999999997</v>
      </c>
      <c r="AH23" t="b">
        <v>0</v>
      </c>
      <c r="AI23">
        <v>80.894411948737996</v>
      </c>
      <c r="AJ23">
        <v>210.16213238383401</v>
      </c>
      <c r="AK23">
        <v>-1.3774</v>
      </c>
      <c r="AL23">
        <v>0.38413999999999998</v>
      </c>
      <c r="AM23">
        <v>0.88797000000000004</v>
      </c>
      <c r="AN23" t="b">
        <v>0</v>
      </c>
      <c r="AO23">
        <v>89.417073095165193</v>
      </c>
      <c r="AP23">
        <v>79.257238215763707</v>
      </c>
      <c r="AQ23">
        <v>0.17401</v>
      </c>
      <c r="AR23">
        <v>0.66025</v>
      </c>
      <c r="AS23">
        <v>1</v>
      </c>
      <c r="AT23" t="b">
        <v>0</v>
      </c>
      <c r="AU23">
        <v>87.413379003883307</v>
      </c>
      <c r="AV23">
        <v>70.766089500496705</v>
      </c>
      <c r="AW23">
        <v>0.30480000000000002</v>
      </c>
      <c r="AX23">
        <v>0.47017999999999999</v>
      </c>
      <c r="AY23">
        <v>0.78817999999999999</v>
      </c>
      <c r="AZ23" t="b">
        <v>0</v>
      </c>
    </row>
    <row r="24" spans="1:52" x14ac:dyDescent="0.25">
      <c r="A24" t="s">
        <v>2417</v>
      </c>
      <c r="B24" t="s">
        <v>2418</v>
      </c>
      <c r="C24" t="s">
        <v>44</v>
      </c>
      <c r="D24">
        <v>279</v>
      </c>
      <c r="E24">
        <v>1</v>
      </c>
      <c r="F24" t="s">
        <v>2483</v>
      </c>
      <c r="G24" t="s">
        <v>2483</v>
      </c>
      <c r="H24" t="s">
        <v>2483</v>
      </c>
      <c r="I24" t="s">
        <v>2483</v>
      </c>
      <c r="J24" t="s">
        <v>2483</v>
      </c>
      <c r="K24" t="s">
        <v>4448</v>
      </c>
      <c r="L24" t="s">
        <v>2483</v>
      </c>
      <c r="M24">
        <v>1093.8533333333332</v>
      </c>
      <c r="N24">
        <v>378.09666666666664</v>
      </c>
      <c r="O24">
        <v>810.36333333333334</v>
      </c>
      <c r="P24">
        <v>838.31</v>
      </c>
      <c r="Q24">
        <v>9.4361770377945593</v>
      </c>
      <c r="R24">
        <v>18.163768943621399</v>
      </c>
      <c r="S24">
        <v>-0.94479000000000002</v>
      </c>
      <c r="T24">
        <v>0.31991000000000003</v>
      </c>
      <c r="U24">
        <v>0.66313</v>
      </c>
      <c r="V24" t="b">
        <v>0</v>
      </c>
      <c r="W24">
        <v>18.591083004988601</v>
      </c>
      <c r="X24">
        <v>9.6509059663143706</v>
      </c>
      <c r="Y24">
        <v>0.94586999999999999</v>
      </c>
      <c r="Z24">
        <v>0.33794999999999997</v>
      </c>
      <c r="AA24">
        <v>1</v>
      </c>
      <c r="AB24" t="b">
        <v>0</v>
      </c>
      <c r="AC24">
        <v>20.273900203742301</v>
      </c>
      <c r="AD24">
        <v>19.839185498891801</v>
      </c>
      <c r="AE24">
        <v>3.1271E-2</v>
      </c>
      <c r="AF24">
        <v>1</v>
      </c>
      <c r="AG24">
        <v>1</v>
      </c>
      <c r="AH24" t="b">
        <v>0</v>
      </c>
      <c r="AI24">
        <v>16.883779883714102</v>
      </c>
      <c r="AJ24">
        <v>8.5402233356853507</v>
      </c>
      <c r="AK24">
        <v>0.98329</v>
      </c>
      <c r="AL24">
        <v>0.41631000000000001</v>
      </c>
      <c r="AM24">
        <v>0.90298</v>
      </c>
      <c r="AN24" t="b">
        <v>0</v>
      </c>
      <c r="AO24">
        <v>18.499255989669798</v>
      </c>
      <c r="AP24">
        <v>18.006487932805399</v>
      </c>
      <c r="AQ24">
        <v>3.8949999999999999E-2</v>
      </c>
      <c r="AR24">
        <v>0.88976</v>
      </c>
      <c r="AS24">
        <v>1</v>
      </c>
      <c r="AT24" t="b">
        <v>0</v>
      </c>
      <c r="AU24">
        <v>18.046773541084299</v>
      </c>
      <c r="AV24">
        <v>17.4049699967637</v>
      </c>
      <c r="AW24">
        <v>5.2241999999999997E-2</v>
      </c>
      <c r="AX24">
        <v>0.89639999999999997</v>
      </c>
      <c r="AY24">
        <v>0.99885999999999997</v>
      </c>
      <c r="AZ24" t="b">
        <v>0</v>
      </c>
    </row>
    <row r="25" spans="1:52" x14ac:dyDescent="0.25">
      <c r="A25" t="s">
        <v>2052</v>
      </c>
      <c r="B25" t="s">
        <v>2053</v>
      </c>
      <c r="C25" t="s">
        <v>44</v>
      </c>
      <c r="D25">
        <v>1147</v>
      </c>
      <c r="E25">
        <v>5</v>
      </c>
      <c r="F25" t="s">
        <v>2483</v>
      </c>
      <c r="G25" t="s">
        <v>2483</v>
      </c>
      <c r="H25" t="s">
        <v>2483</v>
      </c>
      <c r="I25" t="s">
        <v>2483</v>
      </c>
      <c r="J25" t="s">
        <v>2483</v>
      </c>
      <c r="K25" t="s">
        <v>4157</v>
      </c>
      <c r="L25" t="s">
        <v>2483</v>
      </c>
      <c r="M25">
        <v>1.5599999999999998</v>
      </c>
      <c r="N25">
        <v>0</v>
      </c>
      <c r="O25">
        <v>1.1366666666666667</v>
      </c>
      <c r="P25">
        <v>0.9</v>
      </c>
      <c r="Q25">
        <v>0</v>
      </c>
      <c r="R25">
        <v>0.60898694375759399</v>
      </c>
      <c r="S25" t="e">
        <f>-Inf</f>
        <v>#NAME?</v>
      </c>
      <c r="T25">
        <v>0.63277000000000005</v>
      </c>
      <c r="U25">
        <v>0.89634999999999998</v>
      </c>
      <c r="V25" t="b">
        <v>0</v>
      </c>
      <c r="W25">
        <v>0.61161769832276602</v>
      </c>
      <c r="X25">
        <v>0</v>
      </c>
      <c r="Y25" t="s">
        <v>4497</v>
      </c>
      <c r="Z25">
        <v>0.63936000000000004</v>
      </c>
      <c r="AA25">
        <v>1</v>
      </c>
      <c r="AB25" t="b">
        <v>0</v>
      </c>
      <c r="AC25">
        <v>0.66954479074225604</v>
      </c>
      <c r="AD25">
        <v>0.66806089512742095</v>
      </c>
      <c r="AE25">
        <v>3.2009999999999999E-3</v>
      </c>
      <c r="AF25">
        <v>1</v>
      </c>
      <c r="AG25">
        <v>1</v>
      </c>
      <c r="AH25" t="b">
        <v>0</v>
      </c>
      <c r="AI25">
        <v>0.40727233487627701</v>
      </c>
      <c r="AJ25">
        <v>0</v>
      </c>
      <c r="AK25" t="s">
        <v>4497</v>
      </c>
      <c r="AL25">
        <v>0.98372999999999999</v>
      </c>
      <c r="AM25">
        <v>1</v>
      </c>
      <c r="AN25" t="b">
        <v>0</v>
      </c>
      <c r="AO25">
        <v>0.460008558321645</v>
      </c>
      <c r="AP25">
        <v>0.59453510807770704</v>
      </c>
      <c r="AQ25">
        <v>-0.37009999999999998</v>
      </c>
      <c r="AR25">
        <v>1</v>
      </c>
      <c r="AS25">
        <v>1</v>
      </c>
      <c r="AT25" t="b">
        <v>0</v>
      </c>
      <c r="AU25">
        <v>0.45651733397044297</v>
      </c>
      <c r="AV25">
        <v>0.58492886618310003</v>
      </c>
      <c r="AW25">
        <v>-0.35759000000000002</v>
      </c>
      <c r="AX25">
        <v>1</v>
      </c>
      <c r="AY25">
        <v>1</v>
      </c>
      <c r="AZ25" t="b">
        <v>0</v>
      </c>
    </row>
    <row r="26" spans="1:52" x14ac:dyDescent="0.25">
      <c r="A26" t="s">
        <v>517</v>
      </c>
      <c r="B26" t="s">
        <v>517</v>
      </c>
      <c r="C26" t="s">
        <v>44</v>
      </c>
      <c r="D26">
        <v>1014</v>
      </c>
      <c r="E26">
        <v>2</v>
      </c>
      <c r="F26" t="s">
        <v>2905</v>
      </c>
      <c r="G26" t="s">
        <v>2483</v>
      </c>
      <c r="H26" t="s">
        <v>2906</v>
      </c>
      <c r="I26" t="s">
        <v>2483</v>
      </c>
      <c r="J26" t="s">
        <v>2483</v>
      </c>
      <c r="K26" t="s">
        <v>2907</v>
      </c>
      <c r="L26" t="s">
        <v>2483</v>
      </c>
      <c r="M26">
        <v>13.673333333333332</v>
      </c>
      <c r="N26">
        <v>11.626666666666665</v>
      </c>
      <c r="O26">
        <v>21.736666666666665</v>
      </c>
      <c r="P26">
        <v>2.0233333333333334</v>
      </c>
      <c r="Q26">
        <v>5.6465842113165703</v>
      </c>
      <c r="R26">
        <v>4.4806948681856298</v>
      </c>
      <c r="S26">
        <v>0.33366000000000001</v>
      </c>
      <c r="T26">
        <v>0.78110000000000002</v>
      </c>
      <c r="U26">
        <v>0.97187999999999997</v>
      </c>
      <c r="V26" t="b">
        <v>0</v>
      </c>
      <c r="W26">
        <v>9.4728980021396794</v>
      </c>
      <c r="X26">
        <v>5.7825291004508497</v>
      </c>
      <c r="Y26">
        <v>0.71211000000000002</v>
      </c>
      <c r="Z26">
        <v>0.54315999999999998</v>
      </c>
      <c r="AA26">
        <v>1</v>
      </c>
      <c r="AB26" t="b">
        <v>0</v>
      </c>
      <c r="AC26">
        <v>10.3344251125472</v>
      </c>
      <c r="AD26">
        <v>4.9143865303548004</v>
      </c>
      <c r="AE26">
        <v>1.0724</v>
      </c>
      <c r="AF26">
        <v>0.26907999999999999</v>
      </c>
      <c r="AG26">
        <v>0.58133999999999997</v>
      </c>
      <c r="AH26" t="b">
        <v>0</v>
      </c>
      <c r="AI26">
        <v>0.74752584289833901</v>
      </c>
      <c r="AJ26">
        <v>5.1169492519369797</v>
      </c>
      <c r="AK26">
        <v>-2.7751000000000001</v>
      </c>
      <c r="AL26">
        <v>6.4892000000000005E-2</v>
      </c>
      <c r="AM26">
        <v>0.63734000000000002</v>
      </c>
      <c r="AN26" t="b">
        <v>0</v>
      </c>
      <c r="AO26">
        <v>0.83005669583742203</v>
      </c>
      <c r="AP26">
        <v>9.2057138852751894</v>
      </c>
      <c r="AQ26">
        <v>-3.4712000000000001</v>
      </c>
      <c r="AR26">
        <v>7.4545999999999996E-3</v>
      </c>
      <c r="AS26">
        <v>0.38078000000000001</v>
      </c>
      <c r="AT26" t="b">
        <v>0</v>
      </c>
      <c r="AU26">
        <v>0.81802883042733199</v>
      </c>
      <c r="AV26">
        <v>4.29802750966312</v>
      </c>
      <c r="AW26">
        <v>-2.3935</v>
      </c>
      <c r="AX26">
        <v>0.10047</v>
      </c>
      <c r="AY26">
        <v>0.34305000000000002</v>
      </c>
      <c r="AZ26" t="b">
        <v>0</v>
      </c>
    </row>
    <row r="27" spans="1:52" x14ac:dyDescent="0.25">
      <c r="A27" t="s">
        <v>899</v>
      </c>
      <c r="B27" t="s">
        <v>900</v>
      </c>
      <c r="C27" t="s">
        <v>44</v>
      </c>
      <c r="D27">
        <v>307</v>
      </c>
      <c r="E27">
        <v>1</v>
      </c>
      <c r="F27" t="s">
        <v>3221</v>
      </c>
      <c r="G27" t="s">
        <v>2483</v>
      </c>
      <c r="H27" t="s">
        <v>3222</v>
      </c>
      <c r="I27" t="s">
        <v>2483</v>
      </c>
      <c r="J27" t="s">
        <v>2483</v>
      </c>
      <c r="K27" t="s">
        <v>3223</v>
      </c>
      <c r="L27" t="s">
        <v>2483</v>
      </c>
      <c r="M27">
        <v>357.21333333333337</v>
      </c>
      <c r="N27">
        <v>32.729999999999997</v>
      </c>
      <c r="O27">
        <v>15.87</v>
      </c>
      <c r="P27">
        <v>110.75333333333333</v>
      </c>
      <c r="Q27">
        <v>1.2905356413142901</v>
      </c>
      <c r="R27">
        <v>9.3360044654122198</v>
      </c>
      <c r="S27">
        <v>-2.8548</v>
      </c>
      <c r="T27">
        <v>3.3119000000000003E-2</v>
      </c>
      <c r="U27">
        <v>0.20349</v>
      </c>
      <c r="V27" t="b">
        <v>0</v>
      </c>
      <c r="W27">
        <v>0.54599607938985795</v>
      </c>
      <c r="X27">
        <v>1.3188551494552201</v>
      </c>
      <c r="Y27">
        <v>-1.2723</v>
      </c>
      <c r="Z27">
        <v>0.64853000000000005</v>
      </c>
      <c r="AA27">
        <v>1</v>
      </c>
      <c r="AB27" t="b">
        <v>0</v>
      </c>
      <c r="AC27">
        <v>0.59219635974497498</v>
      </c>
      <c r="AD27">
        <v>10.1721119279383</v>
      </c>
      <c r="AE27">
        <v>-4.1024000000000003</v>
      </c>
      <c r="AF27">
        <v>2.2078000000000002E-3</v>
      </c>
      <c r="AG27">
        <v>2.3730000000000001E-2</v>
      </c>
      <c r="AH27" t="b">
        <v>1</v>
      </c>
      <c r="AI27">
        <v>3.42588334093386</v>
      </c>
      <c r="AJ27">
        <v>1.16687138618103</v>
      </c>
      <c r="AK27">
        <v>1.5538000000000001</v>
      </c>
      <c r="AL27">
        <v>0.36103000000000002</v>
      </c>
      <c r="AM27">
        <v>0.88678000000000001</v>
      </c>
      <c r="AN27" t="b">
        <v>0</v>
      </c>
      <c r="AO27">
        <v>3.7460916172693999</v>
      </c>
      <c r="AP27">
        <v>0.53200072121136699</v>
      </c>
      <c r="AQ27">
        <v>2.8159000000000001</v>
      </c>
      <c r="AR27">
        <v>0.10687000000000001</v>
      </c>
      <c r="AS27">
        <v>0.71555000000000002</v>
      </c>
      <c r="AT27" t="b">
        <v>0</v>
      </c>
      <c r="AU27">
        <v>3.6437301008116099</v>
      </c>
      <c r="AV27">
        <v>8.9364916862228299</v>
      </c>
      <c r="AW27">
        <v>-1.2943</v>
      </c>
      <c r="AX27">
        <v>0.24801000000000001</v>
      </c>
      <c r="AY27">
        <v>0.58323999999999998</v>
      </c>
      <c r="AZ27" t="b">
        <v>0</v>
      </c>
    </row>
    <row r="28" spans="1:52" x14ac:dyDescent="0.25">
      <c r="A28" t="s">
        <v>911</v>
      </c>
      <c r="B28" t="s">
        <v>912</v>
      </c>
      <c r="C28" t="s">
        <v>44</v>
      </c>
      <c r="D28">
        <v>509</v>
      </c>
      <c r="E28">
        <v>1</v>
      </c>
      <c r="F28" t="s">
        <v>2483</v>
      </c>
      <c r="G28" t="s">
        <v>2483</v>
      </c>
      <c r="H28" t="s">
        <v>2483</v>
      </c>
      <c r="I28" t="s">
        <v>2483</v>
      </c>
      <c r="J28" t="s">
        <v>2483</v>
      </c>
      <c r="K28" t="s">
        <v>3232</v>
      </c>
      <c r="L28" t="s">
        <v>2483</v>
      </c>
      <c r="M28">
        <v>24676.569999999996</v>
      </c>
      <c r="N28">
        <v>14806.403333333334</v>
      </c>
      <c r="O28">
        <v>20304.303333333333</v>
      </c>
      <c r="P28">
        <v>19637.310000000001</v>
      </c>
      <c r="Q28">
        <v>2630.7504342054999</v>
      </c>
      <c r="R28">
        <v>2719.5731561651301</v>
      </c>
      <c r="S28">
        <v>-4.7905999999999997E-2</v>
      </c>
      <c r="T28">
        <v>0.96831</v>
      </c>
      <c r="U28">
        <v>1</v>
      </c>
      <c r="V28" t="b">
        <v>0</v>
      </c>
      <c r="W28">
        <v>2967.9594699571699</v>
      </c>
      <c r="X28">
        <v>2698.8551132898601</v>
      </c>
      <c r="Y28">
        <v>0.13711999999999999</v>
      </c>
      <c r="Z28">
        <v>0.82916000000000001</v>
      </c>
      <c r="AA28">
        <v>1</v>
      </c>
      <c r="AB28" t="b">
        <v>0</v>
      </c>
      <c r="AC28">
        <v>3233.9391892046901</v>
      </c>
      <c r="AD28">
        <v>2970.0179572358302</v>
      </c>
      <c r="AE28">
        <v>0.12282</v>
      </c>
      <c r="AF28">
        <v>0.74907999999999997</v>
      </c>
      <c r="AG28">
        <v>0.92176999999999998</v>
      </c>
      <c r="AH28" t="b">
        <v>0</v>
      </c>
      <c r="AI28">
        <v>2467.7000908909199</v>
      </c>
      <c r="AJ28">
        <v>2387.2568487010499</v>
      </c>
      <c r="AK28">
        <v>4.7813000000000001E-2</v>
      </c>
      <c r="AL28">
        <v>0.96926000000000001</v>
      </c>
      <c r="AM28">
        <v>1</v>
      </c>
      <c r="AN28" t="b">
        <v>0</v>
      </c>
      <c r="AO28">
        <v>2729.4301423413599</v>
      </c>
      <c r="AP28">
        <v>2883.3963407569399</v>
      </c>
      <c r="AQ28">
        <v>-7.9169000000000003E-2</v>
      </c>
      <c r="AR28">
        <v>0.86362000000000005</v>
      </c>
      <c r="AS28">
        <v>1</v>
      </c>
      <c r="AT28" t="b">
        <v>0</v>
      </c>
      <c r="AU28">
        <v>2671.3104404770102</v>
      </c>
      <c r="AV28">
        <v>2604.3011588276199</v>
      </c>
      <c r="AW28">
        <v>3.6651000000000003E-2</v>
      </c>
      <c r="AX28">
        <v>0.95411000000000001</v>
      </c>
      <c r="AY28">
        <v>1</v>
      </c>
      <c r="AZ28" t="b">
        <v>0</v>
      </c>
    </row>
    <row r="29" spans="1:52" x14ac:dyDescent="0.25">
      <c r="A29" t="s">
        <v>1134</v>
      </c>
      <c r="B29" t="s">
        <v>1135</v>
      </c>
      <c r="C29" t="s">
        <v>44</v>
      </c>
      <c r="D29">
        <v>1717</v>
      </c>
      <c r="E29">
        <v>1</v>
      </c>
      <c r="F29" t="s">
        <v>2483</v>
      </c>
      <c r="G29" t="s">
        <v>2483</v>
      </c>
      <c r="H29" t="s">
        <v>2483</v>
      </c>
      <c r="I29" t="s">
        <v>2483</v>
      </c>
      <c r="J29" t="s">
        <v>2483</v>
      </c>
      <c r="K29" t="s">
        <v>3417</v>
      </c>
      <c r="L29" t="s">
        <v>2483</v>
      </c>
      <c r="M29">
        <v>75.74666666666667</v>
      </c>
      <c r="N29">
        <v>29.040000000000003</v>
      </c>
      <c r="O29">
        <v>64.05</v>
      </c>
      <c r="P29">
        <v>63.830000000000005</v>
      </c>
      <c r="Q29">
        <v>29.979594523568501</v>
      </c>
      <c r="R29">
        <v>47.5641164320825</v>
      </c>
      <c r="S29">
        <v>-0.66588999999999998</v>
      </c>
      <c r="T29">
        <v>0.29035</v>
      </c>
      <c r="U29">
        <v>0.63244</v>
      </c>
      <c r="V29" t="b">
        <v>0</v>
      </c>
      <c r="W29">
        <v>52.6991077710178</v>
      </c>
      <c r="X29">
        <v>30.795358662649299</v>
      </c>
      <c r="Y29">
        <v>0.77507000000000004</v>
      </c>
      <c r="Z29">
        <v>0.21654999999999999</v>
      </c>
      <c r="AA29">
        <v>1</v>
      </c>
      <c r="AB29" t="b">
        <v>0</v>
      </c>
      <c r="AC29">
        <v>57.404350594300602</v>
      </c>
      <c r="AD29">
        <v>51.914872244890901</v>
      </c>
      <c r="AE29">
        <v>0.14501</v>
      </c>
      <c r="AF29">
        <v>0.75414000000000003</v>
      </c>
      <c r="AG29">
        <v>0.92654999999999998</v>
      </c>
      <c r="AH29" t="b">
        <v>0</v>
      </c>
      <c r="AI29">
        <v>44.817273063192097</v>
      </c>
      <c r="AJ29">
        <v>27.238755470076899</v>
      </c>
      <c r="AK29">
        <v>0.71838999999999997</v>
      </c>
      <c r="AL29">
        <v>0.27349000000000001</v>
      </c>
      <c r="AM29">
        <v>0.86302999999999996</v>
      </c>
      <c r="AN29" t="b">
        <v>0</v>
      </c>
      <c r="AO29">
        <v>49.581906685501302</v>
      </c>
      <c r="AP29">
        <v>51.249409400673997</v>
      </c>
      <c r="AQ29">
        <v>-4.7722000000000001E-2</v>
      </c>
      <c r="AR29">
        <v>0.92610000000000003</v>
      </c>
      <c r="AS29">
        <v>1</v>
      </c>
      <c r="AT29" t="b">
        <v>0</v>
      </c>
      <c r="AU29">
        <v>48.496011508541301</v>
      </c>
      <c r="AV29">
        <v>45.510207873300097</v>
      </c>
      <c r="AW29">
        <v>9.1675999999999994E-2</v>
      </c>
      <c r="AX29">
        <v>0.86614999999999998</v>
      </c>
      <c r="AY29">
        <v>0.99070999999999998</v>
      </c>
      <c r="AZ29" t="b">
        <v>0</v>
      </c>
    </row>
    <row r="30" spans="1:52" x14ac:dyDescent="0.25">
      <c r="A30" t="s">
        <v>1529</v>
      </c>
      <c r="B30" t="s">
        <v>1530</v>
      </c>
      <c r="C30" t="s">
        <v>44</v>
      </c>
      <c r="D30">
        <v>215</v>
      </c>
      <c r="E30">
        <v>1</v>
      </c>
      <c r="F30" t="s">
        <v>2483</v>
      </c>
      <c r="G30" t="s">
        <v>2483</v>
      </c>
      <c r="H30" t="s">
        <v>2483</v>
      </c>
      <c r="I30" t="s">
        <v>2483</v>
      </c>
      <c r="J30" t="s">
        <v>2483</v>
      </c>
      <c r="K30" t="s">
        <v>3764</v>
      </c>
      <c r="L30" t="s">
        <v>2483</v>
      </c>
      <c r="M30">
        <v>12498.08</v>
      </c>
      <c r="N30">
        <v>7135.97</v>
      </c>
      <c r="O30">
        <v>6012.333333333333</v>
      </c>
      <c r="P30">
        <v>5834.4466666666667</v>
      </c>
      <c r="Q30">
        <v>31.9506203648249</v>
      </c>
      <c r="R30">
        <v>33.316936987271497</v>
      </c>
      <c r="S30">
        <v>-6.0412E-2</v>
      </c>
      <c r="T30">
        <v>0.88785999999999998</v>
      </c>
      <c r="U30">
        <v>0.99621000000000004</v>
      </c>
      <c r="V30" t="b">
        <v>0</v>
      </c>
      <c r="W30">
        <v>24.805386716061999</v>
      </c>
      <c r="X30">
        <v>32.8504753999716</v>
      </c>
      <c r="Y30">
        <v>-0.40526000000000001</v>
      </c>
      <c r="Z30">
        <v>0.64137</v>
      </c>
      <c r="AA30">
        <v>1</v>
      </c>
      <c r="AB30" t="b">
        <v>0</v>
      </c>
      <c r="AC30">
        <v>27.019862704637099</v>
      </c>
      <c r="AD30">
        <v>36.392072074460302</v>
      </c>
      <c r="AE30">
        <v>-0.42959999999999998</v>
      </c>
      <c r="AF30">
        <v>0.49077999999999999</v>
      </c>
      <c r="AG30">
        <v>0.77951999999999999</v>
      </c>
      <c r="AH30" t="b">
        <v>0</v>
      </c>
      <c r="AI30">
        <v>21.491132250952099</v>
      </c>
      <c r="AJ30">
        <v>29.054215094318199</v>
      </c>
      <c r="AK30">
        <v>-0.43501000000000001</v>
      </c>
      <c r="AL30">
        <v>0.51236000000000004</v>
      </c>
      <c r="AM30">
        <v>0.92515000000000003</v>
      </c>
      <c r="AN30" t="b">
        <v>0</v>
      </c>
      <c r="AO30">
        <v>23.923851747571799</v>
      </c>
      <c r="AP30">
        <v>24.132542839779202</v>
      </c>
      <c r="AQ30">
        <v>-1.2529999999999999E-2</v>
      </c>
      <c r="AR30">
        <v>0.84599999999999997</v>
      </c>
      <c r="AS30">
        <v>1</v>
      </c>
      <c r="AT30" t="b">
        <v>0</v>
      </c>
      <c r="AU30">
        <v>23.5139378374787</v>
      </c>
      <c r="AV30">
        <v>31.894618282879499</v>
      </c>
      <c r="AW30">
        <v>-0.43980000000000002</v>
      </c>
      <c r="AX30">
        <v>0.35199000000000003</v>
      </c>
      <c r="AY30">
        <v>0.69688000000000005</v>
      </c>
      <c r="AZ30" t="b">
        <v>0</v>
      </c>
    </row>
    <row r="31" spans="1:52" x14ac:dyDescent="0.25">
      <c r="A31" t="s">
        <v>1109</v>
      </c>
      <c r="B31" t="s">
        <v>1110</v>
      </c>
      <c r="C31" t="s">
        <v>44</v>
      </c>
      <c r="D31">
        <v>1791</v>
      </c>
      <c r="E31">
        <v>5</v>
      </c>
      <c r="F31" t="s">
        <v>2590</v>
      </c>
      <c r="G31" t="s">
        <v>2483</v>
      </c>
      <c r="H31" t="s">
        <v>3393</v>
      </c>
      <c r="I31" t="s">
        <v>2483</v>
      </c>
      <c r="J31" t="s">
        <v>2483</v>
      </c>
      <c r="K31" t="s">
        <v>3023</v>
      </c>
      <c r="L31" t="s">
        <v>2483</v>
      </c>
      <c r="M31">
        <v>2340.6566666666663</v>
      </c>
      <c r="N31">
        <v>708.09333333333325</v>
      </c>
      <c r="O31">
        <v>1188.6233333333332</v>
      </c>
      <c r="P31">
        <v>1411.07</v>
      </c>
      <c r="Q31">
        <v>724.02964153354299</v>
      </c>
      <c r="R31">
        <v>1549.15949454722</v>
      </c>
      <c r="S31">
        <v>-1.0973999999999999</v>
      </c>
      <c r="T31">
        <v>5.2782000000000003E-2</v>
      </c>
      <c r="U31">
        <v>0.26874999999999999</v>
      </c>
      <c r="V31" t="b">
        <v>0</v>
      </c>
      <c r="W31">
        <v>1010.84077537004</v>
      </c>
      <c r="X31">
        <v>742.30853553619795</v>
      </c>
      <c r="Y31">
        <v>0.44546000000000002</v>
      </c>
      <c r="Z31">
        <v>0.47349999999999998</v>
      </c>
      <c r="AA31">
        <v>1</v>
      </c>
      <c r="AB31" t="b">
        <v>0</v>
      </c>
      <c r="AC31">
        <v>1100.7192385692199</v>
      </c>
      <c r="AD31">
        <v>1692.8993666922499</v>
      </c>
      <c r="AE31">
        <v>-0.62104999999999999</v>
      </c>
      <c r="AF31">
        <v>0.12683</v>
      </c>
      <c r="AG31">
        <v>0.39563999999999999</v>
      </c>
      <c r="AH31" t="b">
        <v>0</v>
      </c>
      <c r="AI31">
        <v>1033.4710337717099</v>
      </c>
      <c r="AJ31">
        <v>656.72674276201099</v>
      </c>
      <c r="AK31">
        <v>0.65412999999999999</v>
      </c>
      <c r="AL31">
        <v>0.33522000000000002</v>
      </c>
      <c r="AM31">
        <v>0.87353000000000003</v>
      </c>
      <c r="AN31" t="b">
        <v>0</v>
      </c>
      <c r="AO31">
        <v>1139.8277421632099</v>
      </c>
      <c r="AP31">
        <v>981.39783839140398</v>
      </c>
      <c r="AQ31">
        <v>0.21590999999999999</v>
      </c>
      <c r="AR31">
        <v>0.67557999999999996</v>
      </c>
      <c r="AS31">
        <v>1</v>
      </c>
      <c r="AT31" t="b">
        <v>0</v>
      </c>
      <c r="AU31">
        <v>1114.7559957160099</v>
      </c>
      <c r="AV31">
        <v>1483.4627953874101</v>
      </c>
      <c r="AW31">
        <v>-0.41224</v>
      </c>
      <c r="AX31">
        <v>0.41805999999999999</v>
      </c>
      <c r="AY31">
        <v>0.74980999999999998</v>
      </c>
      <c r="AZ31" t="b">
        <v>0</v>
      </c>
    </row>
    <row r="32" spans="1:52" x14ac:dyDescent="0.25">
      <c r="A32" t="s">
        <v>184</v>
      </c>
      <c r="B32" t="s">
        <v>185</v>
      </c>
      <c r="C32" t="s">
        <v>44</v>
      </c>
      <c r="D32">
        <v>970</v>
      </c>
      <c r="E32">
        <v>2</v>
      </c>
      <c r="F32" t="s">
        <v>2483</v>
      </c>
      <c r="G32" t="s">
        <v>2483</v>
      </c>
      <c r="H32" t="s">
        <v>2483</v>
      </c>
      <c r="I32" t="s">
        <v>2483</v>
      </c>
      <c r="J32" t="s">
        <v>2483</v>
      </c>
      <c r="K32" t="s">
        <v>2483</v>
      </c>
      <c r="L32" t="s">
        <v>2483</v>
      </c>
      <c r="M32">
        <v>894.90333333333331</v>
      </c>
      <c r="N32">
        <v>476.09333333333331</v>
      </c>
      <c r="O32">
        <v>502.19666666666666</v>
      </c>
      <c r="P32">
        <v>265.45333333333338</v>
      </c>
      <c r="Q32">
        <v>218.717182258854</v>
      </c>
      <c r="R32">
        <v>275.54612561132598</v>
      </c>
      <c r="S32">
        <v>-0.33323000000000003</v>
      </c>
      <c r="T32">
        <v>0.67603000000000002</v>
      </c>
      <c r="U32">
        <v>0.91956000000000004</v>
      </c>
      <c r="V32" t="b">
        <v>0</v>
      </c>
      <c r="W32">
        <v>202.708549867269</v>
      </c>
      <c r="X32">
        <v>223.883617167133</v>
      </c>
      <c r="Y32">
        <v>-0.14334</v>
      </c>
      <c r="Z32">
        <v>0.78644999999999998</v>
      </c>
      <c r="AA32">
        <v>1</v>
      </c>
      <c r="AB32" t="b">
        <v>0</v>
      </c>
      <c r="AC32">
        <v>220.64515480586601</v>
      </c>
      <c r="AD32">
        <v>300.63791172826802</v>
      </c>
      <c r="AE32">
        <v>-0.44629999999999997</v>
      </c>
      <c r="AF32">
        <v>0.35808000000000001</v>
      </c>
      <c r="AG32">
        <v>0.67201</v>
      </c>
      <c r="AH32" t="b">
        <v>0</v>
      </c>
      <c r="AI32">
        <v>91.292160337785205</v>
      </c>
      <c r="AJ32">
        <v>198.099215252763</v>
      </c>
      <c r="AK32">
        <v>-1.1176999999999999</v>
      </c>
      <c r="AL32">
        <v>0.17213000000000001</v>
      </c>
      <c r="AM32">
        <v>0.81274999999999997</v>
      </c>
      <c r="AN32" t="b">
        <v>0</v>
      </c>
      <c r="AO32">
        <v>100.713179957881</v>
      </c>
      <c r="AP32">
        <v>197.33412388327201</v>
      </c>
      <c r="AQ32">
        <v>-0.97038999999999997</v>
      </c>
      <c r="AR32">
        <v>3.6490000000000002E-2</v>
      </c>
      <c r="AS32">
        <v>0.59619999999999995</v>
      </c>
      <c r="AT32" t="b">
        <v>0</v>
      </c>
      <c r="AU32">
        <v>98.458461713718407</v>
      </c>
      <c r="AV32">
        <v>263.677082824639</v>
      </c>
      <c r="AW32">
        <v>-1.4212</v>
      </c>
      <c r="AX32">
        <v>1.8969E-3</v>
      </c>
      <c r="AY32">
        <v>1.8055999999999999E-2</v>
      </c>
      <c r="AZ32" t="b">
        <v>1</v>
      </c>
    </row>
    <row r="33" spans="1:52" x14ac:dyDescent="0.25">
      <c r="A33" t="s">
        <v>2254</v>
      </c>
      <c r="B33" t="s">
        <v>185</v>
      </c>
      <c r="C33" t="s">
        <v>44</v>
      </c>
      <c r="D33">
        <v>2500</v>
      </c>
      <c r="E33">
        <v>1</v>
      </c>
      <c r="F33" t="s">
        <v>2483</v>
      </c>
      <c r="G33" t="s">
        <v>2483</v>
      </c>
      <c r="H33" t="s">
        <v>2483</v>
      </c>
      <c r="I33" t="s">
        <v>2483</v>
      </c>
      <c r="J33" t="s">
        <v>2483</v>
      </c>
      <c r="K33" t="s">
        <v>4310</v>
      </c>
      <c r="L33" t="s">
        <v>2483</v>
      </c>
      <c r="M33">
        <v>278.40333333333336</v>
      </c>
      <c r="N33">
        <v>85.213333333333324</v>
      </c>
      <c r="O33">
        <v>96.273333333333326</v>
      </c>
      <c r="P33">
        <v>54.370000000000005</v>
      </c>
      <c r="Q33">
        <v>119.147411683271</v>
      </c>
      <c r="R33">
        <v>269.15660649972398</v>
      </c>
      <c r="S33">
        <v>-1.1757</v>
      </c>
      <c r="T33">
        <v>5.5459000000000001E-2</v>
      </c>
      <c r="U33">
        <v>0.27471000000000001</v>
      </c>
      <c r="V33" t="b">
        <v>0</v>
      </c>
      <c r="W33">
        <v>122.195854852735</v>
      </c>
      <c r="X33">
        <v>121.96699895187101</v>
      </c>
      <c r="Y33">
        <v>2.7044999999999999E-3</v>
      </c>
      <c r="Z33">
        <v>0.92693999999999999</v>
      </c>
      <c r="AA33">
        <v>1</v>
      </c>
      <c r="AB33" t="b">
        <v>0</v>
      </c>
      <c r="AC33">
        <v>133.16046616062999</v>
      </c>
      <c r="AD33">
        <v>294.06022338652798</v>
      </c>
      <c r="AE33">
        <v>-1.1429</v>
      </c>
      <c r="AF33">
        <v>1.0415000000000001E-2</v>
      </c>
      <c r="AG33">
        <v>7.5689000000000006E-2</v>
      </c>
      <c r="AH33" t="b">
        <v>0</v>
      </c>
      <c r="AI33">
        <v>57.546759661719399</v>
      </c>
      <c r="AJ33">
        <v>107.94203590185199</v>
      </c>
      <c r="AK33">
        <v>-0.90744999999999998</v>
      </c>
      <c r="AL33">
        <v>0.37519999999999998</v>
      </c>
      <c r="AM33">
        <v>0.88797000000000004</v>
      </c>
      <c r="AN33" t="b">
        <v>0</v>
      </c>
      <c r="AO33">
        <v>63.2908253042486</v>
      </c>
      <c r="AP33">
        <v>118.854434144913</v>
      </c>
      <c r="AQ33">
        <v>-0.90912999999999999</v>
      </c>
      <c r="AR33">
        <v>7.3311000000000001E-2</v>
      </c>
      <c r="AS33">
        <v>0.65929000000000004</v>
      </c>
      <c r="AT33" t="b">
        <v>0</v>
      </c>
      <c r="AU33">
        <v>61.768899610524699</v>
      </c>
      <c r="AV33">
        <v>257.71484310081701</v>
      </c>
      <c r="AW33">
        <v>-2.0608</v>
      </c>
      <c r="AX33" s="1">
        <v>1.2771E-5</v>
      </c>
      <c r="AY33">
        <v>3.7683999999999998E-4</v>
      </c>
      <c r="AZ33" t="b">
        <v>1</v>
      </c>
    </row>
    <row r="34" spans="1:52" x14ac:dyDescent="0.25">
      <c r="A34" t="s">
        <v>588</v>
      </c>
      <c r="B34" t="s">
        <v>589</v>
      </c>
      <c r="C34" t="s">
        <v>44</v>
      </c>
      <c r="D34">
        <v>1116</v>
      </c>
      <c r="E34">
        <v>5</v>
      </c>
      <c r="F34" t="s">
        <v>2961</v>
      </c>
      <c r="G34" t="s">
        <v>2962</v>
      </c>
      <c r="H34" t="s">
        <v>2963</v>
      </c>
      <c r="I34" t="s">
        <v>2964</v>
      </c>
      <c r="J34" t="s">
        <v>2483</v>
      </c>
      <c r="K34" t="s">
        <v>2965</v>
      </c>
      <c r="L34" t="s">
        <v>2483</v>
      </c>
      <c r="M34">
        <v>1026.2</v>
      </c>
      <c r="N34">
        <v>587.00333333333333</v>
      </c>
      <c r="O34">
        <v>722.13</v>
      </c>
      <c r="P34">
        <v>494.44666666666672</v>
      </c>
      <c r="Q34">
        <v>354.07468072305801</v>
      </c>
      <c r="R34">
        <v>382.39114495996603</v>
      </c>
      <c r="S34">
        <v>-0.111</v>
      </c>
      <c r="T34">
        <v>0.79959000000000002</v>
      </c>
      <c r="U34">
        <v>0.97958999999999996</v>
      </c>
      <c r="V34" t="b">
        <v>0</v>
      </c>
      <c r="W34">
        <v>350.31736858749002</v>
      </c>
      <c r="X34">
        <v>364.10912676803099</v>
      </c>
      <c r="Y34">
        <v>-5.5708000000000001E-2</v>
      </c>
      <c r="Z34">
        <v>0.99863000000000002</v>
      </c>
      <c r="AA34">
        <v>1</v>
      </c>
      <c r="AB34" t="b">
        <v>0</v>
      </c>
      <c r="AC34">
        <v>381.65242106088101</v>
      </c>
      <c r="AD34">
        <v>417.74885949409497</v>
      </c>
      <c r="AE34">
        <v>-0.13038</v>
      </c>
      <c r="AF34">
        <v>0.79061000000000003</v>
      </c>
      <c r="AG34">
        <v>0.94079000000000002</v>
      </c>
      <c r="AH34" t="b">
        <v>0</v>
      </c>
      <c r="AI34">
        <v>204.89330426627399</v>
      </c>
      <c r="AJ34">
        <v>322.121556693895</v>
      </c>
      <c r="AK34">
        <v>-0.65273000000000003</v>
      </c>
      <c r="AL34">
        <v>0.35034999999999999</v>
      </c>
      <c r="AM34">
        <v>0.87968000000000002</v>
      </c>
      <c r="AN34" t="b">
        <v>0</v>
      </c>
      <c r="AO34">
        <v>226.51239112688199</v>
      </c>
      <c r="AP34">
        <v>340.47284397410402</v>
      </c>
      <c r="AQ34">
        <v>-0.58794999999999997</v>
      </c>
      <c r="AR34">
        <v>0.22850000000000001</v>
      </c>
      <c r="AS34">
        <v>0.90341000000000005</v>
      </c>
      <c r="AT34" t="b">
        <v>0</v>
      </c>
      <c r="AU34">
        <v>221.392345343355</v>
      </c>
      <c r="AV34">
        <v>366.274813179906</v>
      </c>
      <c r="AW34">
        <v>-0.72631999999999997</v>
      </c>
      <c r="AX34">
        <v>0.12776999999999999</v>
      </c>
      <c r="AY34">
        <v>0.41038000000000002</v>
      </c>
      <c r="AZ34" t="b">
        <v>0</v>
      </c>
    </row>
    <row r="35" spans="1:52" x14ac:dyDescent="0.25">
      <c r="A35" t="s">
        <v>1771</v>
      </c>
      <c r="B35" t="s">
        <v>589</v>
      </c>
      <c r="C35" t="s">
        <v>44</v>
      </c>
      <c r="D35">
        <v>1615</v>
      </c>
      <c r="E35">
        <v>4</v>
      </c>
      <c r="F35" t="s">
        <v>2961</v>
      </c>
      <c r="G35" t="s">
        <v>2962</v>
      </c>
      <c r="H35" t="s">
        <v>2963</v>
      </c>
      <c r="I35" t="s">
        <v>2964</v>
      </c>
      <c r="J35" t="s">
        <v>2483</v>
      </c>
      <c r="K35" t="s">
        <v>3474</v>
      </c>
      <c r="L35" t="s">
        <v>2483</v>
      </c>
      <c r="M35">
        <v>19.966666666666669</v>
      </c>
      <c r="N35">
        <v>6.4333333333333327</v>
      </c>
      <c r="O35">
        <v>15.696666666666667</v>
      </c>
      <c r="P35">
        <v>9.77</v>
      </c>
      <c r="Q35">
        <v>6.3783070478364703</v>
      </c>
      <c r="R35">
        <v>12.041021204438</v>
      </c>
      <c r="S35">
        <v>-0.91671000000000002</v>
      </c>
      <c r="T35">
        <v>0.38368000000000002</v>
      </c>
      <c r="U35">
        <v>0.72382999999999997</v>
      </c>
      <c r="V35" t="b">
        <v>0</v>
      </c>
      <c r="W35">
        <v>12.211197413789099</v>
      </c>
      <c r="X35">
        <v>6.52811015715689</v>
      </c>
      <c r="Y35">
        <v>0.90347</v>
      </c>
      <c r="Z35">
        <v>0.44550000000000001</v>
      </c>
      <c r="AA35">
        <v>1</v>
      </c>
      <c r="AB35" t="b">
        <v>0</v>
      </c>
      <c r="AC35">
        <v>13.356393258356499</v>
      </c>
      <c r="AD35">
        <v>13.159899596004101</v>
      </c>
      <c r="AE35">
        <v>2.1382000000000002E-2</v>
      </c>
      <c r="AF35">
        <v>0.95050000000000001</v>
      </c>
      <c r="AG35">
        <v>1</v>
      </c>
      <c r="AH35" t="b">
        <v>0</v>
      </c>
      <c r="AI35">
        <v>6.3162106517093903</v>
      </c>
      <c r="AJ35">
        <v>5.7715935976660298</v>
      </c>
      <c r="AK35">
        <v>0.13009000000000001</v>
      </c>
      <c r="AL35">
        <v>0.94396999999999998</v>
      </c>
      <c r="AM35">
        <v>1</v>
      </c>
      <c r="AN35" t="b">
        <v>0</v>
      </c>
      <c r="AO35">
        <v>7.0072263262941004</v>
      </c>
      <c r="AP35">
        <v>11.8030315423372</v>
      </c>
      <c r="AQ35">
        <v>-0.75224000000000002</v>
      </c>
      <c r="AR35">
        <v>0.55561000000000005</v>
      </c>
      <c r="AS35">
        <v>1</v>
      </c>
      <c r="AT35" t="b">
        <v>0</v>
      </c>
      <c r="AU35">
        <v>6.8397285801487202</v>
      </c>
      <c r="AV35">
        <v>11.5450201166484</v>
      </c>
      <c r="AW35">
        <v>-0.75526000000000004</v>
      </c>
      <c r="AX35">
        <v>0.44749</v>
      </c>
      <c r="AY35">
        <v>0.77325999999999995</v>
      </c>
      <c r="AZ35" t="b">
        <v>0</v>
      </c>
    </row>
    <row r="36" spans="1:52" x14ac:dyDescent="0.25">
      <c r="A36" t="s">
        <v>1207</v>
      </c>
      <c r="B36" t="s">
        <v>589</v>
      </c>
      <c r="C36" t="s">
        <v>44</v>
      </c>
      <c r="D36">
        <v>2653</v>
      </c>
      <c r="E36">
        <v>4</v>
      </c>
      <c r="F36" t="s">
        <v>3473</v>
      </c>
      <c r="G36" t="s">
        <v>2962</v>
      </c>
      <c r="H36" t="s">
        <v>2963</v>
      </c>
      <c r="I36" t="s">
        <v>2964</v>
      </c>
      <c r="J36" t="s">
        <v>2483</v>
      </c>
      <c r="K36" t="s">
        <v>3474</v>
      </c>
      <c r="L36" t="s">
        <v>2483</v>
      </c>
      <c r="M36">
        <v>40.086666666666666</v>
      </c>
      <c r="N36">
        <v>5.68</v>
      </c>
      <c r="O36">
        <v>11.926666666666668</v>
      </c>
      <c r="P36">
        <v>27.060000000000002</v>
      </c>
      <c r="Q36">
        <v>8.30522867301217</v>
      </c>
      <c r="R36">
        <v>41.314654294960199</v>
      </c>
      <c r="S36">
        <v>-2.3146</v>
      </c>
      <c r="T36">
        <v>2.3073999999999998E-3</v>
      </c>
      <c r="U36">
        <v>3.2052999999999998E-2</v>
      </c>
      <c r="V36" t="b">
        <v>1</v>
      </c>
      <c r="W36">
        <v>15.7445304414868</v>
      </c>
      <c r="X36">
        <v>8.5104630823871794</v>
      </c>
      <c r="Y36">
        <v>0.88754</v>
      </c>
      <c r="Z36">
        <v>0.51551999999999998</v>
      </c>
      <c r="AA36">
        <v>1</v>
      </c>
      <c r="AB36" t="b">
        <v>0</v>
      </c>
      <c r="AC36">
        <v>17.1754191724484</v>
      </c>
      <c r="AD36">
        <v>45.105650777079198</v>
      </c>
      <c r="AE36">
        <v>-1.393</v>
      </c>
      <c r="AF36">
        <v>1.2859000000000001E-2</v>
      </c>
      <c r="AG36">
        <v>8.6562E-2</v>
      </c>
      <c r="AH36" t="b">
        <v>0</v>
      </c>
      <c r="AI36">
        <v>30.526048379021699</v>
      </c>
      <c r="AJ36">
        <v>7.5341635212500098</v>
      </c>
      <c r="AK36">
        <v>2.0185</v>
      </c>
      <c r="AL36">
        <v>1.9779999999999999E-2</v>
      </c>
      <c r="AM36">
        <v>0.34605999999999998</v>
      </c>
      <c r="AN36" t="b">
        <v>0</v>
      </c>
      <c r="AO36">
        <v>33.548634529630199</v>
      </c>
      <c r="AP36">
        <v>15.2059353916588</v>
      </c>
      <c r="AQ36">
        <v>1.1415999999999999</v>
      </c>
      <c r="AR36">
        <v>7.8590999999999994E-2</v>
      </c>
      <c r="AS36">
        <v>0.66976999999999998</v>
      </c>
      <c r="AT36" t="b">
        <v>0</v>
      </c>
      <c r="AU36">
        <v>32.725485494340198</v>
      </c>
      <c r="AV36">
        <v>39.562321330750102</v>
      </c>
      <c r="AW36">
        <v>-0.27371000000000001</v>
      </c>
      <c r="AX36">
        <v>0.72187999999999997</v>
      </c>
      <c r="AY36">
        <v>0.92461000000000004</v>
      </c>
      <c r="AZ36" t="b">
        <v>0</v>
      </c>
    </row>
    <row r="37" spans="1:52" x14ac:dyDescent="0.25">
      <c r="A37" t="s">
        <v>2131</v>
      </c>
      <c r="B37" t="s">
        <v>589</v>
      </c>
      <c r="C37" t="s">
        <v>44</v>
      </c>
      <c r="D37">
        <v>2765</v>
      </c>
      <c r="E37">
        <v>3</v>
      </c>
      <c r="F37" t="s">
        <v>3473</v>
      </c>
      <c r="G37" t="s">
        <v>2962</v>
      </c>
      <c r="H37" t="s">
        <v>2963</v>
      </c>
      <c r="I37" t="s">
        <v>2964</v>
      </c>
      <c r="J37" t="s">
        <v>2483</v>
      </c>
      <c r="K37" t="s">
        <v>3474</v>
      </c>
      <c r="L37" t="s">
        <v>2483</v>
      </c>
      <c r="M37">
        <v>126.95333333333333</v>
      </c>
      <c r="N37">
        <v>61.153333333333336</v>
      </c>
      <c r="O37">
        <v>100.50666666666667</v>
      </c>
      <c r="P37">
        <v>64.593333333333334</v>
      </c>
      <c r="Q37">
        <v>101.86265831636899</v>
      </c>
      <c r="R37">
        <v>137.24354612135099</v>
      </c>
      <c r="S37">
        <v>-0.43010999999999999</v>
      </c>
      <c r="T37">
        <v>0.50444999999999995</v>
      </c>
      <c r="U37">
        <v>0.81467999999999996</v>
      </c>
      <c r="V37" t="b">
        <v>0</v>
      </c>
      <c r="W37">
        <v>143.47713126045301</v>
      </c>
      <c r="X37">
        <v>104.454955249745</v>
      </c>
      <c r="Y37">
        <v>0.45794000000000001</v>
      </c>
      <c r="Z37">
        <v>0.47247</v>
      </c>
      <c r="AA37">
        <v>1</v>
      </c>
      <c r="AB37" t="b">
        <v>0</v>
      </c>
      <c r="AC37">
        <v>156.40479527072301</v>
      </c>
      <c r="AD37">
        <v>149.787080112041</v>
      </c>
      <c r="AE37">
        <v>6.2371999999999997E-2</v>
      </c>
      <c r="AF37">
        <v>0.85934999999999995</v>
      </c>
      <c r="AG37">
        <v>0.97699000000000003</v>
      </c>
      <c r="AH37" t="b">
        <v>0</v>
      </c>
      <c r="AI37">
        <v>77.103422480141901</v>
      </c>
      <c r="AJ37">
        <v>92.416197203671601</v>
      </c>
      <c r="AK37">
        <v>-0.26135000000000003</v>
      </c>
      <c r="AL37">
        <v>0.64195000000000002</v>
      </c>
      <c r="AM37">
        <v>0.95613999999999999</v>
      </c>
      <c r="AN37" t="b">
        <v>0</v>
      </c>
      <c r="AO37">
        <v>85.103625984500795</v>
      </c>
      <c r="AP37">
        <v>139.56399568981701</v>
      </c>
      <c r="AQ37">
        <v>-0.71362999999999999</v>
      </c>
      <c r="AR37">
        <v>0.13039999999999999</v>
      </c>
      <c r="AS37">
        <v>0.75349999999999995</v>
      </c>
      <c r="AT37" t="b">
        <v>0</v>
      </c>
      <c r="AU37">
        <v>83.246738442575804</v>
      </c>
      <c r="AV37">
        <v>131.364534074218</v>
      </c>
      <c r="AW37">
        <v>-0.65810999999999997</v>
      </c>
      <c r="AX37">
        <v>0.14616999999999999</v>
      </c>
      <c r="AY37">
        <v>0.44213999999999998</v>
      </c>
      <c r="AZ37" t="b">
        <v>0</v>
      </c>
    </row>
    <row r="38" spans="1:52" x14ac:dyDescent="0.25">
      <c r="A38" t="s">
        <v>2311</v>
      </c>
      <c r="B38" t="s">
        <v>589</v>
      </c>
      <c r="C38" t="s">
        <v>44</v>
      </c>
      <c r="D38">
        <v>957</v>
      </c>
      <c r="E38">
        <v>4</v>
      </c>
      <c r="F38" t="s">
        <v>2961</v>
      </c>
      <c r="G38" t="s">
        <v>2962</v>
      </c>
      <c r="H38" t="s">
        <v>2963</v>
      </c>
      <c r="I38" t="s">
        <v>2964</v>
      </c>
      <c r="J38" t="s">
        <v>2483</v>
      </c>
      <c r="K38" t="s">
        <v>2965</v>
      </c>
      <c r="L38" t="s">
        <v>2483</v>
      </c>
      <c r="M38">
        <v>5.3466666666666667</v>
      </c>
      <c r="N38">
        <v>4.8933333333333335</v>
      </c>
      <c r="O38">
        <v>2.6999999999999997</v>
      </c>
      <c r="P38">
        <v>25.823333333333338</v>
      </c>
      <c r="Q38">
        <v>2.3414330308979898</v>
      </c>
      <c r="R38">
        <v>1.61739414479218</v>
      </c>
      <c r="S38">
        <v>0.53371999999999997</v>
      </c>
      <c r="T38">
        <v>0.90017000000000003</v>
      </c>
      <c r="U38">
        <v>1</v>
      </c>
      <c r="V38" t="b">
        <v>0</v>
      </c>
      <c r="W38">
        <v>1.07641738281316</v>
      </c>
      <c r="X38">
        <v>2.4212607372173198</v>
      </c>
      <c r="Y38">
        <v>-1.1695</v>
      </c>
      <c r="Z38">
        <v>0.54037000000000002</v>
      </c>
      <c r="AA38">
        <v>1</v>
      </c>
      <c r="AB38" t="b">
        <v>0</v>
      </c>
      <c r="AC38">
        <v>1.1846891176004299</v>
      </c>
      <c r="AD38">
        <v>1.76589165882278</v>
      </c>
      <c r="AE38">
        <v>-0.57589000000000001</v>
      </c>
      <c r="AF38">
        <v>0.86626999999999998</v>
      </c>
      <c r="AG38">
        <v>0.97821999999999998</v>
      </c>
      <c r="AH38" t="b">
        <v>0</v>
      </c>
      <c r="AI38">
        <v>9.0446044964191792</v>
      </c>
      <c r="AJ38">
        <v>2.14313887540147</v>
      </c>
      <c r="AK38">
        <v>2.0773000000000001</v>
      </c>
      <c r="AL38">
        <v>0.18636</v>
      </c>
      <c r="AM38">
        <v>0.83250999999999997</v>
      </c>
      <c r="AN38" t="b">
        <v>0</v>
      </c>
      <c r="AO38">
        <v>10.100786454305</v>
      </c>
      <c r="AP38">
        <v>1.0368731003385101</v>
      </c>
      <c r="AQ38">
        <v>3.2841999999999998</v>
      </c>
      <c r="AR38">
        <v>8.2862000000000005E-2</v>
      </c>
      <c r="AS38">
        <v>0.66976999999999998</v>
      </c>
      <c r="AT38" t="b">
        <v>0</v>
      </c>
      <c r="AU38">
        <v>9.9682049335829799</v>
      </c>
      <c r="AV38">
        <v>1.5539264567389499</v>
      </c>
      <c r="AW38">
        <v>2.6814</v>
      </c>
      <c r="AX38">
        <v>0.15187</v>
      </c>
      <c r="AY38">
        <v>0.44968999999999998</v>
      </c>
      <c r="AZ38" t="b">
        <v>0</v>
      </c>
    </row>
    <row r="39" spans="1:52" x14ac:dyDescent="0.25">
      <c r="A39" t="s">
        <v>905</v>
      </c>
      <c r="B39" t="s">
        <v>906</v>
      </c>
      <c r="C39" t="s">
        <v>44</v>
      </c>
      <c r="D39">
        <v>321</v>
      </c>
      <c r="E39">
        <v>1</v>
      </c>
      <c r="F39" t="s">
        <v>2483</v>
      </c>
      <c r="G39" t="s">
        <v>2483</v>
      </c>
      <c r="H39" t="s">
        <v>2483</v>
      </c>
      <c r="I39" t="s">
        <v>2483</v>
      </c>
      <c r="J39" t="s">
        <v>2483</v>
      </c>
      <c r="K39" t="s">
        <v>3230</v>
      </c>
      <c r="L39" t="s">
        <v>2483</v>
      </c>
      <c r="M39">
        <v>137.47666666666666</v>
      </c>
      <c r="N39">
        <v>69.866666666666674</v>
      </c>
      <c r="O39">
        <v>102.17666666666666</v>
      </c>
      <c r="P39">
        <v>100.64666666666666</v>
      </c>
      <c r="Q39">
        <v>3.49799771396926</v>
      </c>
      <c r="R39">
        <v>4.1885307594096401</v>
      </c>
      <c r="S39">
        <v>-0.25990999999999997</v>
      </c>
      <c r="T39">
        <v>0.98621999999999999</v>
      </c>
      <c r="U39">
        <v>1</v>
      </c>
      <c r="V39" t="b">
        <v>0</v>
      </c>
      <c r="W39">
        <v>4.11470487874056</v>
      </c>
      <c r="X39">
        <v>3.56636335556398</v>
      </c>
      <c r="Y39">
        <v>0.20634</v>
      </c>
      <c r="Z39">
        <v>1</v>
      </c>
      <c r="AA39">
        <v>1</v>
      </c>
      <c r="AB39" t="b">
        <v>0</v>
      </c>
      <c r="AC39">
        <v>4.4716694735190403</v>
      </c>
      <c r="AD39">
        <v>4.5798599396461404</v>
      </c>
      <c r="AE39">
        <v>-3.449E-2</v>
      </c>
      <c r="AF39">
        <v>1</v>
      </c>
      <c r="AG39">
        <v>1</v>
      </c>
      <c r="AH39" t="b">
        <v>0</v>
      </c>
      <c r="AI39">
        <v>3.7734124037408301</v>
      </c>
      <c r="AJ39">
        <v>3.1522267436711702</v>
      </c>
      <c r="AK39">
        <v>0.25950000000000001</v>
      </c>
      <c r="AL39">
        <v>0.95204999999999995</v>
      </c>
      <c r="AM39">
        <v>1</v>
      </c>
      <c r="AN39" t="b">
        <v>0</v>
      </c>
      <c r="AO39">
        <v>4.1662854382352501</v>
      </c>
      <c r="AP39">
        <v>3.9857907766720899</v>
      </c>
      <c r="AQ39">
        <v>6.3895999999999994E-2</v>
      </c>
      <c r="AR39">
        <v>0.97599000000000002</v>
      </c>
      <c r="AS39">
        <v>1</v>
      </c>
      <c r="AT39" t="b">
        <v>0</v>
      </c>
      <c r="AU39">
        <v>4.0620947282099502</v>
      </c>
      <c r="AV39">
        <v>4.0095610334281702</v>
      </c>
      <c r="AW39">
        <v>1.8780000000000002E-2</v>
      </c>
      <c r="AX39">
        <v>1</v>
      </c>
      <c r="AY39">
        <v>1</v>
      </c>
      <c r="AZ39" t="b">
        <v>0</v>
      </c>
    </row>
    <row r="40" spans="1:52" x14ac:dyDescent="0.25">
      <c r="A40" t="s">
        <v>146</v>
      </c>
      <c r="B40" t="s">
        <v>147</v>
      </c>
      <c r="C40" t="s">
        <v>44</v>
      </c>
      <c r="D40">
        <v>3327</v>
      </c>
      <c r="E40">
        <v>1</v>
      </c>
      <c r="F40" t="s">
        <v>2483</v>
      </c>
      <c r="G40" t="s">
        <v>2483</v>
      </c>
      <c r="H40" t="s">
        <v>2483</v>
      </c>
      <c r="I40" t="s">
        <v>2483</v>
      </c>
      <c r="J40" t="s">
        <v>2483</v>
      </c>
      <c r="K40" t="s">
        <v>2594</v>
      </c>
      <c r="L40" t="s">
        <v>2483</v>
      </c>
      <c r="M40">
        <v>19.040000000000003</v>
      </c>
      <c r="N40">
        <v>49.176666666666655</v>
      </c>
      <c r="O40">
        <v>61.31</v>
      </c>
      <c r="P40">
        <v>66.826666666666668</v>
      </c>
      <c r="Q40">
        <v>104.18343046560901</v>
      </c>
      <c r="R40">
        <v>25.283175477310799</v>
      </c>
      <c r="S40">
        <v>2.0428999999999999</v>
      </c>
      <c r="T40">
        <v>9.8831000000000006E-4</v>
      </c>
      <c r="U40">
        <v>1.7985000000000001E-2</v>
      </c>
      <c r="V40" t="b">
        <v>1</v>
      </c>
      <c r="W40">
        <v>110.116008647485</v>
      </c>
      <c r="X40">
        <v>106.954988487655</v>
      </c>
      <c r="Y40">
        <v>4.2020000000000002E-2</v>
      </c>
      <c r="Z40">
        <v>0.96760999999999997</v>
      </c>
      <c r="AA40">
        <v>1</v>
      </c>
      <c r="AB40" t="b">
        <v>0</v>
      </c>
      <c r="AC40">
        <v>120.29056083201699</v>
      </c>
      <c r="AD40">
        <v>27.557039321340799</v>
      </c>
      <c r="AE40">
        <v>2.1259999999999999</v>
      </c>
      <c r="AF40">
        <v>1.2159E-2</v>
      </c>
      <c r="AG40">
        <v>8.3613000000000007E-2</v>
      </c>
      <c r="AH40" t="b">
        <v>0</v>
      </c>
      <c r="AI40">
        <v>98.773420284658897</v>
      </c>
      <c r="AJ40">
        <v>94.611586937626697</v>
      </c>
      <c r="AK40">
        <v>6.2106000000000001E-2</v>
      </c>
      <c r="AL40">
        <v>0.83450000000000002</v>
      </c>
      <c r="AM40">
        <v>1</v>
      </c>
      <c r="AN40" t="b">
        <v>0</v>
      </c>
      <c r="AO40">
        <v>109.51986907386799</v>
      </c>
      <c r="AP40">
        <v>107.127893359881</v>
      </c>
      <c r="AQ40">
        <v>3.1857999999999997E-2</v>
      </c>
      <c r="AR40">
        <v>0.86507999999999996</v>
      </c>
      <c r="AS40">
        <v>1</v>
      </c>
      <c r="AT40" t="b">
        <v>0</v>
      </c>
      <c r="AU40">
        <v>106.698061844733</v>
      </c>
      <c r="AV40">
        <v>24.193614067807001</v>
      </c>
      <c r="AW40">
        <v>2.1408</v>
      </c>
      <c r="AX40">
        <v>0.10120999999999999</v>
      </c>
      <c r="AY40">
        <v>0.34464</v>
      </c>
      <c r="AZ40" t="b">
        <v>0</v>
      </c>
    </row>
    <row r="41" spans="1:52" x14ac:dyDescent="0.25">
      <c r="A41" t="s">
        <v>2125</v>
      </c>
      <c r="B41" t="s">
        <v>2126</v>
      </c>
      <c r="C41" t="s">
        <v>44</v>
      </c>
      <c r="D41">
        <v>488</v>
      </c>
      <c r="E41">
        <v>1</v>
      </c>
      <c r="F41" t="s">
        <v>4213</v>
      </c>
      <c r="G41" t="s">
        <v>2483</v>
      </c>
      <c r="H41" t="s">
        <v>4214</v>
      </c>
      <c r="I41" t="s">
        <v>2483</v>
      </c>
      <c r="J41" t="s">
        <v>2483</v>
      </c>
      <c r="K41" t="s">
        <v>4215</v>
      </c>
      <c r="L41" t="s">
        <v>2483</v>
      </c>
      <c r="M41">
        <v>14489.449999999999</v>
      </c>
      <c r="N41">
        <v>53069.669999999991</v>
      </c>
      <c r="O41">
        <v>34146.776666666665</v>
      </c>
      <c r="P41">
        <v>33046.82</v>
      </c>
      <c r="Q41">
        <v>9461.7866212394292</v>
      </c>
      <c r="R41">
        <v>1480.9379102529799</v>
      </c>
      <c r="S41">
        <v>2.6756000000000002</v>
      </c>
      <c r="T41">
        <v>3.934E-3</v>
      </c>
      <c r="U41">
        <v>4.5912000000000001E-2</v>
      </c>
      <c r="V41" t="b">
        <v>1</v>
      </c>
      <c r="W41">
        <v>4858.602691817</v>
      </c>
      <c r="X41">
        <v>9718.4644241416208</v>
      </c>
      <c r="Y41">
        <v>-1.0002</v>
      </c>
      <c r="Z41">
        <v>0.19863</v>
      </c>
      <c r="AA41">
        <v>1</v>
      </c>
      <c r="AB41" t="b">
        <v>0</v>
      </c>
      <c r="AC41">
        <v>5314.0384390510098</v>
      </c>
      <c r="AD41">
        <v>1613.41410229843</v>
      </c>
      <c r="AE41">
        <v>1.7197</v>
      </c>
      <c r="AF41">
        <v>7.5533000000000003E-2</v>
      </c>
      <c r="AG41">
        <v>0.28498000000000001</v>
      </c>
      <c r="AH41" t="b">
        <v>0</v>
      </c>
      <c r="AI41">
        <v>3876.9456258167702</v>
      </c>
      <c r="AJ41">
        <v>8591.6729493264993</v>
      </c>
      <c r="AK41">
        <v>-1.1479999999999999</v>
      </c>
      <c r="AL41">
        <v>0.13159999999999999</v>
      </c>
      <c r="AM41">
        <v>0.78651000000000004</v>
      </c>
      <c r="AN41" t="b">
        <v>0</v>
      </c>
      <c r="AO41">
        <v>4314.2749666095597</v>
      </c>
      <c r="AP41">
        <v>4719.69423807569</v>
      </c>
      <c r="AQ41">
        <v>-0.12958</v>
      </c>
      <c r="AR41">
        <v>0.87641000000000002</v>
      </c>
      <c r="AS41">
        <v>1</v>
      </c>
      <c r="AT41" t="b">
        <v>0</v>
      </c>
      <c r="AU41">
        <v>4229.06982254591</v>
      </c>
      <c r="AV41">
        <v>1417.84200492217</v>
      </c>
      <c r="AW41">
        <v>1.5766</v>
      </c>
      <c r="AX41">
        <v>2.9926999999999999E-2</v>
      </c>
      <c r="AY41">
        <v>0.14366999999999999</v>
      </c>
      <c r="AZ41" t="b">
        <v>0</v>
      </c>
    </row>
    <row r="42" spans="1:52" x14ac:dyDescent="0.25">
      <c r="A42" t="s">
        <v>1270</v>
      </c>
      <c r="B42" t="s">
        <v>1271</v>
      </c>
      <c r="C42" t="s">
        <v>44</v>
      </c>
      <c r="D42">
        <v>408</v>
      </c>
      <c r="E42">
        <v>2</v>
      </c>
      <c r="F42" t="s">
        <v>3526</v>
      </c>
      <c r="G42" t="s">
        <v>2483</v>
      </c>
      <c r="H42" t="s">
        <v>3527</v>
      </c>
      <c r="I42" t="s">
        <v>2483</v>
      </c>
      <c r="J42" t="s">
        <v>2483</v>
      </c>
      <c r="K42" t="s">
        <v>3528</v>
      </c>
      <c r="L42" t="s">
        <v>2483</v>
      </c>
      <c r="M42">
        <v>3271.5699999999997</v>
      </c>
      <c r="N42">
        <v>3507.8799999999997</v>
      </c>
      <c r="O42">
        <v>4180.1566666666668</v>
      </c>
      <c r="P42">
        <v>3013.9466666666667</v>
      </c>
      <c r="Q42">
        <v>384.40804368360301</v>
      </c>
      <c r="R42">
        <v>219.30733256250099</v>
      </c>
      <c r="S42">
        <v>0.80967999999999996</v>
      </c>
      <c r="T42">
        <v>0.14011999999999999</v>
      </c>
      <c r="U42">
        <v>0.44435000000000002</v>
      </c>
      <c r="V42" t="b">
        <v>0</v>
      </c>
      <c r="W42">
        <v>383.00898976532</v>
      </c>
      <c r="X42">
        <v>394.61459250714603</v>
      </c>
      <c r="Y42">
        <v>-4.3066E-2</v>
      </c>
      <c r="Z42">
        <v>0.97209000000000001</v>
      </c>
      <c r="AA42">
        <v>1</v>
      </c>
      <c r="AB42" t="b">
        <v>0</v>
      </c>
      <c r="AC42">
        <v>417.39488205947401</v>
      </c>
      <c r="AD42">
        <v>239.50777854137701</v>
      </c>
      <c r="AE42">
        <v>0.80134000000000005</v>
      </c>
      <c r="AF42">
        <v>4.9750000000000003E-2</v>
      </c>
      <c r="AG42">
        <v>0.22173999999999999</v>
      </c>
      <c r="AH42" t="b">
        <v>0</v>
      </c>
      <c r="AI42">
        <v>234.119900114166</v>
      </c>
      <c r="AJ42">
        <v>349.05760782628101</v>
      </c>
      <c r="AK42">
        <v>-0.57621999999999995</v>
      </c>
      <c r="AL42">
        <v>0.37092000000000003</v>
      </c>
      <c r="AM42">
        <v>0.88797000000000004</v>
      </c>
      <c r="AN42" t="b">
        <v>0</v>
      </c>
      <c r="AO42">
        <v>258.81177937439901</v>
      </c>
      <c r="AP42">
        <v>372.71200179900802</v>
      </c>
      <c r="AQ42">
        <v>-0.52615999999999996</v>
      </c>
      <c r="AR42">
        <v>0.26232</v>
      </c>
      <c r="AS42">
        <v>0.92213999999999996</v>
      </c>
      <c r="AT42" t="b">
        <v>0</v>
      </c>
      <c r="AU42">
        <v>253.097426625586</v>
      </c>
      <c r="AV42">
        <v>210.02782337299001</v>
      </c>
      <c r="AW42">
        <v>0.26911000000000002</v>
      </c>
      <c r="AX42">
        <v>0.52312000000000003</v>
      </c>
      <c r="AY42">
        <v>0.83462999999999998</v>
      </c>
      <c r="AZ42" t="b">
        <v>0</v>
      </c>
    </row>
    <row r="43" spans="1:52" x14ac:dyDescent="0.25">
      <c r="A43" t="s">
        <v>1204</v>
      </c>
      <c r="B43" t="s">
        <v>869</v>
      </c>
      <c r="C43" t="s">
        <v>44</v>
      </c>
      <c r="D43">
        <v>1413</v>
      </c>
      <c r="E43">
        <v>6</v>
      </c>
      <c r="F43" t="s">
        <v>2483</v>
      </c>
      <c r="G43" t="s">
        <v>2483</v>
      </c>
      <c r="H43" t="s">
        <v>2483</v>
      </c>
      <c r="I43" t="s">
        <v>2483</v>
      </c>
      <c r="J43" t="s">
        <v>2483</v>
      </c>
      <c r="K43" t="s">
        <v>3471</v>
      </c>
      <c r="L43" t="s">
        <v>2483</v>
      </c>
      <c r="M43">
        <v>129.78666666666666</v>
      </c>
      <c r="N43">
        <v>60.516666666666673</v>
      </c>
      <c r="O43">
        <v>90.406666666666652</v>
      </c>
      <c r="P43">
        <v>84.89</v>
      </c>
      <c r="Q43">
        <v>46.1524019417133</v>
      </c>
      <c r="R43">
        <v>65.058195503468696</v>
      </c>
      <c r="S43">
        <v>-0.49532999999999999</v>
      </c>
      <c r="T43">
        <v>0.4869</v>
      </c>
      <c r="U43">
        <v>0.80393999999999999</v>
      </c>
      <c r="V43" t="b">
        <v>0</v>
      </c>
      <c r="W43">
        <v>59.665946989959799</v>
      </c>
      <c r="X43">
        <v>47.320530894156398</v>
      </c>
      <c r="Y43">
        <v>0.33444000000000002</v>
      </c>
      <c r="Z43">
        <v>0.61717999999999995</v>
      </c>
      <c r="AA43">
        <v>1</v>
      </c>
      <c r="AB43" t="b">
        <v>0</v>
      </c>
      <c r="AC43">
        <v>65.009300053712494</v>
      </c>
      <c r="AD43">
        <v>70.965535084444497</v>
      </c>
      <c r="AE43">
        <v>-0.12647</v>
      </c>
      <c r="AF43">
        <v>0.89173000000000002</v>
      </c>
      <c r="AG43">
        <v>0.99004000000000003</v>
      </c>
      <c r="AH43" t="b">
        <v>0</v>
      </c>
      <c r="AI43">
        <v>46.785409503936997</v>
      </c>
      <c r="AJ43">
        <v>41.869806335188997</v>
      </c>
      <c r="AK43">
        <v>0.16014999999999999</v>
      </c>
      <c r="AL43">
        <v>0.80284</v>
      </c>
      <c r="AM43">
        <v>1</v>
      </c>
      <c r="AN43" t="b">
        <v>0</v>
      </c>
      <c r="AO43">
        <v>51.579060061905402</v>
      </c>
      <c r="AP43">
        <v>58.096294995625399</v>
      </c>
      <c r="AQ43">
        <v>-0.17166000000000001</v>
      </c>
      <c r="AR43">
        <v>0.79581000000000002</v>
      </c>
      <c r="AS43">
        <v>1</v>
      </c>
      <c r="AT43" t="b">
        <v>0</v>
      </c>
      <c r="AU43">
        <v>50.333690267990001</v>
      </c>
      <c r="AV43">
        <v>62.288951922965403</v>
      </c>
      <c r="AW43">
        <v>-0.30745</v>
      </c>
      <c r="AX43">
        <v>0.64859</v>
      </c>
      <c r="AY43">
        <v>0.89854999999999996</v>
      </c>
      <c r="AZ43" t="b">
        <v>0</v>
      </c>
    </row>
    <row r="44" spans="1:52" x14ac:dyDescent="0.25">
      <c r="A44" t="s">
        <v>868</v>
      </c>
      <c r="B44" t="s">
        <v>869</v>
      </c>
      <c r="C44" t="s">
        <v>44</v>
      </c>
      <c r="D44">
        <v>1827</v>
      </c>
      <c r="E44">
        <v>5</v>
      </c>
      <c r="F44" t="s">
        <v>2483</v>
      </c>
      <c r="G44" t="s">
        <v>2483</v>
      </c>
      <c r="H44" t="s">
        <v>3190</v>
      </c>
      <c r="I44" t="s">
        <v>2483</v>
      </c>
      <c r="J44" t="s">
        <v>2483</v>
      </c>
      <c r="K44" t="s">
        <v>3191</v>
      </c>
      <c r="L44" t="s">
        <v>2483</v>
      </c>
      <c r="M44">
        <v>155.74666666666667</v>
      </c>
      <c r="N44">
        <v>90.513333333333335</v>
      </c>
      <c r="O44">
        <v>81.493333333333325</v>
      </c>
      <c r="P44">
        <v>101.01333333333334</v>
      </c>
      <c r="Q44">
        <v>102.36145175408799</v>
      </c>
      <c r="R44">
        <v>105.76208314481499</v>
      </c>
      <c r="S44">
        <v>-4.7149999999999997E-2</v>
      </c>
      <c r="T44">
        <v>0.92029000000000005</v>
      </c>
      <c r="U44">
        <v>1</v>
      </c>
      <c r="V44" t="b">
        <v>0</v>
      </c>
      <c r="W44">
        <v>71.788558822843399</v>
      </c>
      <c r="X44">
        <v>105.126893122076</v>
      </c>
      <c r="Y44">
        <v>-0.55030999999999997</v>
      </c>
      <c r="Z44">
        <v>0.36748999999999998</v>
      </c>
      <c r="AA44">
        <v>1</v>
      </c>
      <c r="AB44" t="b">
        <v>0</v>
      </c>
      <c r="AC44">
        <v>78.288830379655295</v>
      </c>
      <c r="AD44">
        <v>115.57370653612401</v>
      </c>
      <c r="AE44">
        <v>-0.56193000000000004</v>
      </c>
      <c r="AF44">
        <v>0.20324</v>
      </c>
      <c r="AG44">
        <v>0.51161999999999996</v>
      </c>
      <c r="AH44" t="b">
        <v>0</v>
      </c>
      <c r="AI44">
        <v>76.717959572188704</v>
      </c>
      <c r="AJ44">
        <v>92.970087313504294</v>
      </c>
      <c r="AK44">
        <v>-0.2772</v>
      </c>
      <c r="AL44">
        <v>0.69181000000000004</v>
      </c>
      <c r="AM44">
        <v>0.96926000000000001</v>
      </c>
      <c r="AN44" t="b">
        <v>0</v>
      </c>
      <c r="AO44">
        <v>85.050578398535606</v>
      </c>
      <c r="AP44">
        <v>69.663904524996795</v>
      </c>
      <c r="AQ44">
        <v>0.28791</v>
      </c>
      <c r="AR44">
        <v>0.53878999999999999</v>
      </c>
      <c r="AS44">
        <v>1</v>
      </c>
      <c r="AT44" t="b">
        <v>0</v>
      </c>
      <c r="AU44">
        <v>83.235508585807494</v>
      </c>
      <c r="AV44">
        <v>101.298639981985</v>
      </c>
      <c r="AW44">
        <v>-0.28333999999999998</v>
      </c>
      <c r="AX44">
        <v>0.53559000000000001</v>
      </c>
      <c r="AY44">
        <v>0.83691000000000004</v>
      </c>
      <c r="AZ44" t="b">
        <v>0</v>
      </c>
    </row>
    <row r="45" spans="1:52" x14ac:dyDescent="0.25">
      <c r="A45" t="s">
        <v>160</v>
      </c>
      <c r="B45" t="s">
        <v>161</v>
      </c>
      <c r="C45" t="s">
        <v>44</v>
      </c>
      <c r="D45">
        <v>258</v>
      </c>
      <c r="E45">
        <v>1</v>
      </c>
      <c r="F45" t="s">
        <v>2603</v>
      </c>
      <c r="G45" t="s">
        <v>2483</v>
      </c>
      <c r="H45" t="s">
        <v>2483</v>
      </c>
      <c r="I45" t="s">
        <v>2483</v>
      </c>
      <c r="J45" t="s">
        <v>2483</v>
      </c>
      <c r="K45" t="s">
        <v>2604</v>
      </c>
      <c r="L45" t="s">
        <v>2483</v>
      </c>
      <c r="M45">
        <v>15311.156666666668</v>
      </c>
      <c r="N45">
        <v>11563.08</v>
      </c>
      <c r="O45">
        <v>5027.2633333333333</v>
      </c>
      <c r="P45">
        <v>3467.0466666666666</v>
      </c>
      <c r="Q45">
        <v>200.50837357321501</v>
      </c>
      <c r="R45">
        <v>160.89751407480699</v>
      </c>
      <c r="S45">
        <v>0.31752000000000002</v>
      </c>
      <c r="T45">
        <v>0.60280999999999996</v>
      </c>
      <c r="U45">
        <v>0.87761999999999996</v>
      </c>
      <c r="V45" t="b">
        <v>0</v>
      </c>
      <c r="W45">
        <v>74.331055961153695</v>
      </c>
      <c r="X45">
        <v>206.069779778108</v>
      </c>
      <c r="Y45">
        <v>-1.4711000000000001</v>
      </c>
      <c r="Z45">
        <v>2.0975000000000001E-2</v>
      </c>
      <c r="AA45">
        <v>1</v>
      </c>
      <c r="AB45" t="b">
        <v>0</v>
      </c>
      <c r="AC45">
        <v>80.851655426631396</v>
      </c>
      <c r="AD45">
        <v>176.012415850472</v>
      </c>
      <c r="AE45">
        <v>-1.1223000000000001</v>
      </c>
      <c r="AF45">
        <v>1.7500999999999999E-2</v>
      </c>
      <c r="AG45">
        <v>0.10715</v>
      </c>
      <c r="AH45" t="b">
        <v>0</v>
      </c>
      <c r="AI45">
        <v>46.236822640953399</v>
      </c>
      <c r="AJ45">
        <v>182.28963794384299</v>
      </c>
      <c r="AK45">
        <v>-1.9791000000000001</v>
      </c>
      <c r="AL45">
        <v>1.5455E-3</v>
      </c>
      <c r="AM45">
        <v>7.8699000000000005E-2</v>
      </c>
      <c r="AN45" t="b">
        <v>0</v>
      </c>
      <c r="AO45">
        <v>51.246175197985501</v>
      </c>
      <c r="AP45">
        <v>72.276695527200602</v>
      </c>
      <c r="AQ45">
        <v>-0.49608999999999998</v>
      </c>
      <c r="AR45">
        <v>0.25075999999999998</v>
      </c>
      <c r="AS45">
        <v>0.92213999999999996</v>
      </c>
      <c r="AT45" t="b">
        <v>0</v>
      </c>
      <c r="AU45">
        <v>50.376859696872501</v>
      </c>
      <c r="AV45">
        <v>154.22970803615499</v>
      </c>
      <c r="AW45">
        <v>-1.6142000000000001</v>
      </c>
      <c r="AX45">
        <v>1.8777E-4</v>
      </c>
      <c r="AY45">
        <v>3.0333000000000001E-3</v>
      </c>
      <c r="AZ45" t="b">
        <v>1</v>
      </c>
    </row>
    <row r="46" spans="1:52" x14ac:dyDescent="0.25">
      <c r="A46" t="s">
        <v>427</v>
      </c>
      <c r="B46" t="s">
        <v>427</v>
      </c>
      <c r="C46" t="s">
        <v>44</v>
      </c>
      <c r="D46">
        <v>480</v>
      </c>
      <c r="E46">
        <v>2</v>
      </c>
      <c r="F46" t="s">
        <v>2834</v>
      </c>
      <c r="G46" t="s">
        <v>2483</v>
      </c>
      <c r="H46" t="s">
        <v>2835</v>
      </c>
      <c r="I46" t="s">
        <v>2483</v>
      </c>
      <c r="J46" t="s">
        <v>2836</v>
      </c>
      <c r="K46" t="s">
        <v>2837</v>
      </c>
      <c r="L46" t="s">
        <v>2838</v>
      </c>
      <c r="M46">
        <v>10912.89</v>
      </c>
      <c r="N46">
        <v>2363.0733333333333</v>
      </c>
      <c r="O46">
        <v>4712.043333333334</v>
      </c>
      <c r="P46">
        <v>7332.25</v>
      </c>
      <c r="Q46">
        <v>364.40184496896097</v>
      </c>
      <c r="R46">
        <v>1067.0270814227499</v>
      </c>
      <c r="S46">
        <v>-1.55</v>
      </c>
      <c r="T46">
        <v>7.5690999999999996E-3</v>
      </c>
      <c r="U46">
        <v>7.4095999999999995E-2</v>
      </c>
      <c r="V46" t="b">
        <v>0</v>
      </c>
      <c r="W46">
        <v>599.92366233785106</v>
      </c>
      <c r="X46">
        <v>373.116139736185</v>
      </c>
      <c r="Y46">
        <v>0.68515000000000004</v>
      </c>
      <c r="Z46">
        <v>0.32954</v>
      </c>
      <c r="AA46">
        <v>1</v>
      </c>
      <c r="AB46" t="b">
        <v>0</v>
      </c>
      <c r="AC46">
        <v>654.092958974466</v>
      </c>
      <c r="AD46">
        <v>1164.4694900117599</v>
      </c>
      <c r="AE46">
        <v>-0.83211000000000002</v>
      </c>
      <c r="AF46">
        <v>3.0939999999999999E-2</v>
      </c>
      <c r="AG46">
        <v>0.15892999999999999</v>
      </c>
      <c r="AH46" t="b">
        <v>0</v>
      </c>
      <c r="AI46">
        <v>811.56034386076703</v>
      </c>
      <c r="AJ46">
        <v>330.023002975243</v>
      </c>
      <c r="AK46">
        <v>1.2981</v>
      </c>
      <c r="AL46">
        <v>0.11758</v>
      </c>
      <c r="AM46">
        <v>0.77959000000000001</v>
      </c>
      <c r="AN46" t="b">
        <v>0</v>
      </c>
      <c r="AO46">
        <v>893.59432160676204</v>
      </c>
      <c r="AP46">
        <v>580.62960994128696</v>
      </c>
      <c r="AQ46">
        <v>0.622</v>
      </c>
      <c r="AR46">
        <v>0.35148000000000001</v>
      </c>
      <c r="AS46">
        <v>0.97406000000000004</v>
      </c>
      <c r="AT46" t="b">
        <v>0</v>
      </c>
      <c r="AU46">
        <v>874.95157694288798</v>
      </c>
      <c r="AV46">
        <v>1021.53128101274</v>
      </c>
      <c r="AW46">
        <v>-0.22345999999999999</v>
      </c>
      <c r="AX46">
        <v>0.61565999999999999</v>
      </c>
      <c r="AY46">
        <v>0.87988</v>
      </c>
      <c r="AZ46" t="b">
        <v>0</v>
      </c>
    </row>
    <row r="47" spans="1:52" x14ac:dyDescent="0.25">
      <c r="A47" t="s">
        <v>984</v>
      </c>
      <c r="B47" t="s">
        <v>985</v>
      </c>
      <c r="C47" t="s">
        <v>44</v>
      </c>
      <c r="D47">
        <v>405</v>
      </c>
      <c r="E47">
        <v>1</v>
      </c>
      <c r="F47" t="s">
        <v>3280</v>
      </c>
      <c r="G47" t="s">
        <v>2483</v>
      </c>
      <c r="H47" t="s">
        <v>2483</v>
      </c>
      <c r="I47" t="s">
        <v>2483</v>
      </c>
      <c r="J47" t="s">
        <v>2483</v>
      </c>
      <c r="K47" t="s">
        <v>3281</v>
      </c>
      <c r="L47" t="s">
        <v>2483</v>
      </c>
      <c r="M47">
        <v>48.043333333333329</v>
      </c>
      <c r="N47">
        <v>11.343333333333334</v>
      </c>
      <c r="O47">
        <v>29.616666666666664</v>
      </c>
      <c r="P47">
        <v>55.859999999999992</v>
      </c>
      <c r="Q47">
        <v>1.04769536925167</v>
      </c>
      <c r="R47">
        <v>3.1306593039334198</v>
      </c>
      <c r="S47">
        <v>-1.5791999999999999</v>
      </c>
      <c r="T47">
        <v>0.44538</v>
      </c>
      <c r="U47">
        <v>0.77442</v>
      </c>
      <c r="V47" t="b">
        <v>0</v>
      </c>
      <c r="W47">
        <v>2.4771684928975799</v>
      </c>
      <c r="X47">
        <v>1.0783474948554299</v>
      </c>
      <c r="Y47">
        <v>1.1999</v>
      </c>
      <c r="Z47">
        <v>0.49822</v>
      </c>
      <c r="AA47">
        <v>1</v>
      </c>
      <c r="AB47" t="b">
        <v>0</v>
      </c>
      <c r="AC47">
        <v>2.6863333805160901</v>
      </c>
      <c r="AD47">
        <v>3.3965904609014199</v>
      </c>
      <c r="AE47">
        <v>-0.33844999999999997</v>
      </c>
      <c r="AF47">
        <v>0.96723999999999999</v>
      </c>
      <c r="AG47">
        <v>1</v>
      </c>
      <c r="AH47" t="b">
        <v>0</v>
      </c>
      <c r="AI47">
        <v>4.3620307358589603</v>
      </c>
      <c r="AJ47">
        <v>0.95555932550862399</v>
      </c>
      <c r="AK47">
        <v>2.1905999999999999</v>
      </c>
      <c r="AL47">
        <v>0.20902000000000001</v>
      </c>
      <c r="AM47">
        <v>0.83852000000000004</v>
      </c>
      <c r="AN47" t="b">
        <v>0</v>
      </c>
      <c r="AO47">
        <v>4.8756378585879103</v>
      </c>
      <c r="AP47">
        <v>2.41109286475863</v>
      </c>
      <c r="AQ47">
        <v>1.0159</v>
      </c>
      <c r="AR47">
        <v>0.58833000000000002</v>
      </c>
      <c r="AS47">
        <v>1</v>
      </c>
      <c r="AT47" t="b">
        <v>0</v>
      </c>
      <c r="AU47">
        <v>4.8034410039490503</v>
      </c>
      <c r="AV47">
        <v>2.9889354716829599</v>
      </c>
      <c r="AW47">
        <v>0.68444000000000005</v>
      </c>
      <c r="AX47">
        <v>0.71680999999999995</v>
      </c>
      <c r="AY47">
        <v>0.92461000000000004</v>
      </c>
      <c r="AZ47" t="b">
        <v>0</v>
      </c>
    </row>
    <row r="48" spans="1:52" x14ac:dyDescent="0.25">
      <c r="A48" t="s">
        <v>443</v>
      </c>
      <c r="B48" t="s">
        <v>444</v>
      </c>
      <c r="C48" t="s">
        <v>44</v>
      </c>
      <c r="D48">
        <v>2133</v>
      </c>
      <c r="E48">
        <v>2</v>
      </c>
      <c r="F48" t="s">
        <v>2483</v>
      </c>
      <c r="G48" t="s">
        <v>2483</v>
      </c>
      <c r="H48" t="s">
        <v>2483</v>
      </c>
      <c r="I48" t="s">
        <v>2483</v>
      </c>
      <c r="J48" t="s">
        <v>2483</v>
      </c>
      <c r="K48" t="s">
        <v>2608</v>
      </c>
      <c r="L48" t="s">
        <v>2483</v>
      </c>
      <c r="M48">
        <v>89.090000000000018</v>
      </c>
      <c r="N48">
        <v>64.75333333333333</v>
      </c>
      <c r="O48">
        <v>67.11666666666666</v>
      </c>
      <c r="P48">
        <v>53.093333333333334</v>
      </c>
      <c r="Q48">
        <v>90.922533483981596</v>
      </c>
      <c r="R48">
        <v>72.696320453525502</v>
      </c>
      <c r="S48">
        <v>0.32275999999999999</v>
      </c>
      <c r="T48">
        <v>0.57615000000000005</v>
      </c>
      <c r="U48">
        <v>0.87243999999999999</v>
      </c>
      <c r="V48" t="b">
        <v>0</v>
      </c>
      <c r="W48">
        <v>71.622976942717401</v>
      </c>
      <c r="X48">
        <v>93.274979680876996</v>
      </c>
      <c r="Y48">
        <v>-0.38107000000000002</v>
      </c>
      <c r="Z48">
        <v>0.53212000000000004</v>
      </c>
      <c r="AA48">
        <v>1</v>
      </c>
      <c r="AB48" t="b">
        <v>0</v>
      </c>
      <c r="AC48">
        <v>78.117285935164404</v>
      </c>
      <c r="AD48">
        <v>79.442511472713093</v>
      </c>
      <c r="AE48">
        <v>-2.4268999999999999E-2</v>
      </c>
      <c r="AF48">
        <v>0.97682000000000002</v>
      </c>
      <c r="AG48">
        <v>1</v>
      </c>
      <c r="AH48" t="b">
        <v>0</v>
      </c>
      <c r="AI48">
        <v>47.873783439532801</v>
      </c>
      <c r="AJ48">
        <v>82.455756050100106</v>
      </c>
      <c r="AK48">
        <v>-0.78437999999999997</v>
      </c>
      <c r="AL48">
        <v>0.24160999999999999</v>
      </c>
      <c r="AM48">
        <v>0.85748000000000002</v>
      </c>
      <c r="AN48" t="b">
        <v>0</v>
      </c>
      <c r="AO48">
        <v>53.013891353460799</v>
      </c>
      <c r="AP48">
        <v>69.586503041502496</v>
      </c>
      <c r="AQ48">
        <v>-0.39244000000000001</v>
      </c>
      <c r="AR48">
        <v>0.48976999999999998</v>
      </c>
      <c r="AS48">
        <v>0.98512</v>
      </c>
      <c r="AT48" t="b">
        <v>0</v>
      </c>
      <c r="AU48">
        <v>51.825545673508103</v>
      </c>
      <c r="AV48">
        <v>69.668842653672996</v>
      </c>
      <c r="AW48">
        <v>-0.42685000000000001</v>
      </c>
      <c r="AX48">
        <v>0.42554999999999998</v>
      </c>
      <c r="AY48">
        <v>0.75371999999999995</v>
      </c>
      <c r="AZ48" t="b">
        <v>0</v>
      </c>
    </row>
    <row r="49" spans="1:52" x14ac:dyDescent="0.25">
      <c r="A49" t="s">
        <v>1208</v>
      </c>
      <c r="B49" t="s">
        <v>444</v>
      </c>
      <c r="C49" t="s">
        <v>44</v>
      </c>
      <c r="D49">
        <v>2012</v>
      </c>
      <c r="E49">
        <v>3</v>
      </c>
      <c r="F49" t="s">
        <v>3475</v>
      </c>
      <c r="G49" t="s">
        <v>2483</v>
      </c>
      <c r="H49" t="s">
        <v>2483</v>
      </c>
      <c r="I49" t="s">
        <v>2483</v>
      </c>
      <c r="J49" t="s">
        <v>2483</v>
      </c>
      <c r="K49" t="s">
        <v>3476</v>
      </c>
      <c r="L49" t="s">
        <v>2483</v>
      </c>
      <c r="M49">
        <v>39.866666666666667</v>
      </c>
      <c r="N49">
        <v>40.216666666666669</v>
      </c>
      <c r="O49">
        <v>26.256666666666664</v>
      </c>
      <c r="P49">
        <v>43.32</v>
      </c>
      <c r="Q49">
        <v>49.785094682493302</v>
      </c>
      <c r="R49">
        <v>30.198026089866801</v>
      </c>
      <c r="S49">
        <v>0.72126000000000001</v>
      </c>
      <c r="T49">
        <v>0.33681</v>
      </c>
      <c r="U49">
        <v>0.67152000000000001</v>
      </c>
      <c r="V49" t="b">
        <v>0</v>
      </c>
      <c r="W49">
        <v>26.396198774005299</v>
      </c>
      <c r="X49">
        <v>51.324696269430198</v>
      </c>
      <c r="Y49">
        <v>-0.95931999999999995</v>
      </c>
      <c r="Z49">
        <v>0.18653</v>
      </c>
      <c r="AA49">
        <v>1</v>
      </c>
      <c r="AB49" t="b">
        <v>0</v>
      </c>
      <c r="AC49">
        <v>28.806087991971498</v>
      </c>
      <c r="AD49">
        <v>33.054744457692898</v>
      </c>
      <c r="AE49">
        <v>-0.19847999999999999</v>
      </c>
      <c r="AF49">
        <v>0.70215000000000005</v>
      </c>
      <c r="AG49">
        <v>0.90803999999999996</v>
      </c>
      <c r="AH49" t="b">
        <v>0</v>
      </c>
      <c r="AI49">
        <v>36.586303462273897</v>
      </c>
      <c r="AJ49">
        <v>45.416841188079502</v>
      </c>
      <c r="AK49">
        <v>-0.31191999999999998</v>
      </c>
      <c r="AL49">
        <v>0.75261</v>
      </c>
      <c r="AM49">
        <v>1</v>
      </c>
      <c r="AN49" t="b">
        <v>0</v>
      </c>
      <c r="AO49">
        <v>40.484166692274201</v>
      </c>
      <c r="AP49">
        <v>25.625855725439902</v>
      </c>
      <c r="AQ49">
        <v>0.65976000000000001</v>
      </c>
      <c r="AR49">
        <v>0.25430999999999998</v>
      </c>
      <c r="AS49">
        <v>0.92213999999999996</v>
      </c>
      <c r="AT49" t="b">
        <v>0</v>
      </c>
      <c r="AU49">
        <v>39.620372493736902</v>
      </c>
      <c r="AV49">
        <v>28.945986210824401</v>
      </c>
      <c r="AW49">
        <v>0.45288</v>
      </c>
      <c r="AX49">
        <v>0.43356</v>
      </c>
      <c r="AY49">
        <v>0.75939999999999996</v>
      </c>
      <c r="AZ49" t="b">
        <v>0</v>
      </c>
    </row>
    <row r="50" spans="1:52" x14ac:dyDescent="0.25">
      <c r="A50" t="s">
        <v>389</v>
      </c>
      <c r="B50" t="s">
        <v>390</v>
      </c>
      <c r="C50" t="s">
        <v>44</v>
      </c>
      <c r="D50">
        <v>375</v>
      </c>
      <c r="E50">
        <v>3</v>
      </c>
      <c r="F50" t="s">
        <v>2483</v>
      </c>
      <c r="G50" t="s">
        <v>2483</v>
      </c>
      <c r="H50" t="s">
        <v>2483</v>
      </c>
      <c r="I50" t="s">
        <v>2483</v>
      </c>
      <c r="J50" t="s">
        <v>2805</v>
      </c>
      <c r="K50" t="s">
        <v>2806</v>
      </c>
      <c r="L50" t="s">
        <v>2807</v>
      </c>
      <c r="M50">
        <v>18097.843333333334</v>
      </c>
      <c r="N50">
        <v>5829.34</v>
      </c>
      <c r="O50">
        <v>6427.38</v>
      </c>
      <c r="P50">
        <v>6930.3</v>
      </c>
      <c r="Q50">
        <v>512.23884736723403</v>
      </c>
      <c r="R50">
        <v>961.61332572680794</v>
      </c>
      <c r="S50">
        <v>-0.90864</v>
      </c>
      <c r="T50">
        <v>8.3463999999999997E-2</v>
      </c>
      <c r="U50">
        <v>0.34393000000000001</v>
      </c>
      <c r="V50" t="b">
        <v>0</v>
      </c>
      <c r="W50">
        <v>454.27900192095302</v>
      </c>
      <c r="X50">
        <v>527.05733070994495</v>
      </c>
      <c r="Y50">
        <v>-0.21437999999999999</v>
      </c>
      <c r="Z50">
        <v>0.76371999999999995</v>
      </c>
      <c r="AA50">
        <v>1</v>
      </c>
      <c r="AB50" t="b">
        <v>0</v>
      </c>
      <c r="AC50">
        <v>494.89066463327703</v>
      </c>
      <c r="AD50">
        <v>1049.7535403386501</v>
      </c>
      <c r="AE50">
        <v>-1.0849</v>
      </c>
      <c r="AF50">
        <v>7.9784000000000001E-3</v>
      </c>
      <c r="AG50">
        <v>6.4177999999999999E-2</v>
      </c>
      <c r="AH50" t="b">
        <v>0</v>
      </c>
      <c r="AI50">
        <v>429.29426148172598</v>
      </c>
      <c r="AJ50">
        <v>466.31731921300701</v>
      </c>
      <c r="AK50">
        <v>-0.11935</v>
      </c>
      <c r="AL50">
        <v>0.872</v>
      </c>
      <c r="AM50">
        <v>1</v>
      </c>
      <c r="AN50" t="b">
        <v>0</v>
      </c>
      <c r="AO50">
        <v>473.85293158734902</v>
      </c>
      <c r="AP50">
        <v>440.56961562379399</v>
      </c>
      <c r="AQ50">
        <v>0.10507</v>
      </c>
      <c r="AR50">
        <v>0.86722999999999995</v>
      </c>
      <c r="AS50">
        <v>1</v>
      </c>
      <c r="AT50" t="b">
        <v>0</v>
      </c>
      <c r="AU50">
        <v>464.09678130069301</v>
      </c>
      <c r="AV50">
        <v>920.84252913126704</v>
      </c>
      <c r="AW50">
        <v>-0.98853000000000002</v>
      </c>
      <c r="AX50">
        <v>3.9169000000000002E-2</v>
      </c>
      <c r="AY50">
        <v>0.17863999999999999</v>
      </c>
      <c r="AZ50" t="b">
        <v>0</v>
      </c>
    </row>
    <row r="51" spans="1:52" x14ac:dyDescent="0.25">
      <c r="A51" t="s">
        <v>1722</v>
      </c>
      <c r="B51" t="s">
        <v>1723</v>
      </c>
      <c r="C51" t="s">
        <v>44</v>
      </c>
      <c r="D51">
        <v>329</v>
      </c>
      <c r="E51">
        <v>1</v>
      </c>
      <c r="F51" t="s">
        <v>2483</v>
      </c>
      <c r="G51" t="s">
        <v>2483</v>
      </c>
      <c r="H51" t="s">
        <v>2483</v>
      </c>
      <c r="I51" t="s">
        <v>2483</v>
      </c>
      <c r="J51" t="s">
        <v>2483</v>
      </c>
      <c r="K51" t="s">
        <v>2483</v>
      </c>
      <c r="L51" t="s">
        <v>2483</v>
      </c>
      <c r="M51">
        <v>1390.7733333333333</v>
      </c>
      <c r="N51">
        <v>323.74</v>
      </c>
      <c r="O51">
        <v>706.05666666666673</v>
      </c>
      <c r="P51">
        <v>419.25666666666666</v>
      </c>
      <c r="Q51">
        <v>18.649964823584501</v>
      </c>
      <c r="R51">
        <v>47.9623360383966</v>
      </c>
      <c r="S51">
        <v>-1.3627</v>
      </c>
      <c r="T51">
        <v>3.9647000000000002E-2</v>
      </c>
      <c r="U51">
        <v>0.22258</v>
      </c>
      <c r="V51" t="b">
        <v>0</v>
      </c>
      <c r="W51">
        <v>32.001488600016899</v>
      </c>
      <c r="X51">
        <v>19.179559642038502</v>
      </c>
      <c r="Y51">
        <v>0.73856999999999995</v>
      </c>
      <c r="Z51">
        <v>0.29304000000000002</v>
      </c>
      <c r="AA51">
        <v>1</v>
      </c>
      <c r="AB51" t="b">
        <v>0</v>
      </c>
      <c r="AC51">
        <v>34.847599449887497</v>
      </c>
      <c r="AD51">
        <v>52.301433410244698</v>
      </c>
      <c r="AE51">
        <v>-0.58579000000000003</v>
      </c>
      <c r="AF51">
        <v>0.26066</v>
      </c>
      <c r="AG51">
        <v>0.57425000000000004</v>
      </c>
      <c r="AH51" t="b">
        <v>0</v>
      </c>
      <c r="AI51">
        <v>17.021455314815</v>
      </c>
      <c r="AJ51">
        <v>16.966544007101099</v>
      </c>
      <c r="AK51">
        <v>4.6617000000000004E-3</v>
      </c>
      <c r="AL51">
        <v>0.95781000000000005</v>
      </c>
      <c r="AM51">
        <v>1</v>
      </c>
      <c r="AN51" t="b">
        <v>0</v>
      </c>
      <c r="AO51">
        <v>18.704249673006601</v>
      </c>
      <c r="AP51">
        <v>30.978202305272301</v>
      </c>
      <c r="AQ51">
        <v>-0.72789000000000004</v>
      </c>
      <c r="AR51">
        <v>0.34717999999999999</v>
      </c>
      <c r="AS51">
        <v>0.97406000000000004</v>
      </c>
      <c r="AT51" t="b">
        <v>0</v>
      </c>
      <c r="AU51">
        <v>18.265211781582099</v>
      </c>
      <c r="AV51">
        <v>45.920932340640398</v>
      </c>
      <c r="AW51">
        <v>-1.3301000000000001</v>
      </c>
      <c r="AX51">
        <v>2.5999000000000001E-2</v>
      </c>
      <c r="AY51">
        <v>0.13023999999999999</v>
      </c>
      <c r="AZ51" t="b">
        <v>0</v>
      </c>
    </row>
    <row r="52" spans="1:52" x14ac:dyDescent="0.25">
      <c r="A52" t="s">
        <v>495</v>
      </c>
      <c r="B52" t="s">
        <v>496</v>
      </c>
      <c r="C52" t="s">
        <v>44</v>
      </c>
      <c r="D52">
        <v>381</v>
      </c>
      <c r="E52">
        <v>1</v>
      </c>
      <c r="F52" t="s">
        <v>2483</v>
      </c>
      <c r="G52" t="s">
        <v>2483</v>
      </c>
      <c r="H52" t="s">
        <v>2483</v>
      </c>
      <c r="I52" t="s">
        <v>2483</v>
      </c>
      <c r="J52" t="s">
        <v>2483</v>
      </c>
      <c r="K52" t="s">
        <v>2887</v>
      </c>
      <c r="L52" t="s">
        <v>2483</v>
      </c>
      <c r="M52">
        <v>1283.6133333333335</v>
      </c>
      <c r="N52">
        <v>9988.003333333334</v>
      </c>
      <c r="O52">
        <v>4758.836666666667</v>
      </c>
      <c r="P52">
        <v>5942.1399999999994</v>
      </c>
      <c r="Q52">
        <v>1039.2166143076099</v>
      </c>
      <c r="R52">
        <v>71.238665810310195</v>
      </c>
      <c r="S52">
        <v>3.8666999999999998</v>
      </c>
      <c r="T52">
        <v>5.0410000000000003E-2</v>
      </c>
      <c r="U52">
        <v>0.26083000000000001</v>
      </c>
      <c r="V52" t="b">
        <v>0</v>
      </c>
      <c r="W52">
        <v>375.05182424183101</v>
      </c>
      <c r="X52">
        <v>1072.4794028009201</v>
      </c>
      <c r="Y52">
        <v>-1.5158</v>
      </c>
      <c r="Z52">
        <v>0.32646999999999998</v>
      </c>
      <c r="AA52">
        <v>1</v>
      </c>
      <c r="AB52" t="b">
        <v>0</v>
      </c>
      <c r="AC52">
        <v>409.74753753110201</v>
      </c>
      <c r="AD52">
        <v>77.892655618056907</v>
      </c>
      <c r="AE52">
        <v>2.3952</v>
      </c>
      <c r="AF52">
        <v>1.7348000000000001E-3</v>
      </c>
      <c r="AG52">
        <v>2.0355999999999999E-2</v>
      </c>
      <c r="AH52" t="b">
        <v>1</v>
      </c>
      <c r="AI52">
        <v>391.511083417816</v>
      </c>
      <c r="AJ52">
        <v>948.27337021400103</v>
      </c>
      <c r="AK52">
        <v>-1.2762</v>
      </c>
      <c r="AL52">
        <v>0.38229000000000002</v>
      </c>
      <c r="AM52">
        <v>0.88797000000000004</v>
      </c>
      <c r="AN52" t="b">
        <v>0</v>
      </c>
      <c r="AO52">
        <v>435.560291978897</v>
      </c>
      <c r="AP52">
        <v>364.48310682769198</v>
      </c>
      <c r="AQ52">
        <v>0.25702000000000003</v>
      </c>
      <c r="AR52">
        <v>0.68203000000000003</v>
      </c>
      <c r="AS52">
        <v>1</v>
      </c>
      <c r="AT52" t="b">
        <v>0</v>
      </c>
      <c r="AU52">
        <v>427.09442610534597</v>
      </c>
      <c r="AV52">
        <v>68.249150221416102</v>
      </c>
      <c r="AW52">
        <v>2.6457000000000002</v>
      </c>
      <c r="AX52">
        <v>5.3081999999999999E-4</v>
      </c>
      <c r="AY52">
        <v>7.0609999999999996E-3</v>
      </c>
      <c r="AZ52" t="b">
        <v>1</v>
      </c>
    </row>
    <row r="53" spans="1:52" x14ac:dyDescent="0.25">
      <c r="A53" t="s">
        <v>241</v>
      </c>
      <c r="B53" t="s">
        <v>242</v>
      </c>
      <c r="C53" t="s">
        <v>44</v>
      </c>
      <c r="D53">
        <v>301</v>
      </c>
      <c r="E53">
        <v>1</v>
      </c>
      <c r="F53" t="s">
        <v>2483</v>
      </c>
      <c r="G53" t="s">
        <v>2483</v>
      </c>
      <c r="H53" t="s">
        <v>2483</v>
      </c>
      <c r="I53" t="s">
        <v>2483</v>
      </c>
      <c r="J53" t="s">
        <v>2483</v>
      </c>
      <c r="K53" t="s">
        <v>2679</v>
      </c>
      <c r="L53" t="s">
        <v>2483</v>
      </c>
      <c r="M53">
        <v>60757.24</v>
      </c>
      <c r="N53">
        <v>24025.72</v>
      </c>
      <c r="O53">
        <v>26123.603333333333</v>
      </c>
      <c r="P53">
        <v>24538.166666666668</v>
      </c>
      <c r="Q53">
        <v>997.48537154460905</v>
      </c>
      <c r="R53">
        <v>1451.3058688201199</v>
      </c>
      <c r="S53">
        <v>-0.54098000000000002</v>
      </c>
      <c r="T53">
        <v>0.26145000000000002</v>
      </c>
      <c r="U53">
        <v>0.59797</v>
      </c>
      <c r="V53" t="b">
        <v>0</v>
      </c>
      <c r="W53">
        <v>852.48582999609505</v>
      </c>
      <c r="X53">
        <v>1027.2112743622599</v>
      </c>
      <c r="Y53">
        <v>-0.26899000000000001</v>
      </c>
      <c r="Z53">
        <v>0.73294999999999999</v>
      </c>
      <c r="AA53">
        <v>1</v>
      </c>
      <c r="AB53" t="b">
        <v>0</v>
      </c>
      <c r="AC53">
        <v>928.816885537497</v>
      </c>
      <c r="AD53">
        <v>1585.20195068621</v>
      </c>
      <c r="AE53">
        <v>-0.7712</v>
      </c>
      <c r="AF53">
        <v>5.5779000000000002E-2</v>
      </c>
      <c r="AG53">
        <v>0.24432000000000001</v>
      </c>
      <c r="AH53" t="b">
        <v>0</v>
      </c>
      <c r="AI53">
        <v>711.29616088048203</v>
      </c>
      <c r="AJ53">
        <v>908.49783277670997</v>
      </c>
      <c r="AK53">
        <v>-0.35303000000000001</v>
      </c>
      <c r="AL53">
        <v>0.62090000000000001</v>
      </c>
      <c r="AM53">
        <v>0.95613999999999999</v>
      </c>
      <c r="AN53" t="b">
        <v>0</v>
      </c>
      <c r="AO53">
        <v>786.20424146860205</v>
      </c>
      <c r="AP53">
        <v>826.61566718982704</v>
      </c>
      <c r="AQ53">
        <v>-7.2313000000000002E-2</v>
      </c>
      <c r="AR53">
        <v>0.82913999999999999</v>
      </c>
      <c r="AS53">
        <v>1</v>
      </c>
      <c r="AT53" t="b">
        <v>0</v>
      </c>
      <c r="AU53">
        <v>770.58727401759995</v>
      </c>
      <c r="AV53">
        <v>1390.3942851659799</v>
      </c>
      <c r="AW53">
        <v>-0.85145999999999999</v>
      </c>
      <c r="AX53">
        <v>7.9450000000000007E-2</v>
      </c>
      <c r="AY53">
        <v>0.29398999999999997</v>
      </c>
      <c r="AZ53" t="b">
        <v>0</v>
      </c>
    </row>
    <row r="54" spans="1:52" x14ac:dyDescent="0.25">
      <c r="A54" t="s">
        <v>997</v>
      </c>
      <c r="B54" t="s">
        <v>998</v>
      </c>
      <c r="C54" t="s">
        <v>44</v>
      </c>
      <c r="D54">
        <v>222</v>
      </c>
      <c r="E54">
        <v>2</v>
      </c>
      <c r="F54" t="s">
        <v>2483</v>
      </c>
      <c r="G54" t="s">
        <v>2483</v>
      </c>
      <c r="H54" t="s">
        <v>2483</v>
      </c>
      <c r="I54" t="s">
        <v>2483</v>
      </c>
      <c r="J54" t="s">
        <v>2483</v>
      </c>
      <c r="K54" t="s">
        <v>3289</v>
      </c>
      <c r="L54" t="s">
        <v>2483</v>
      </c>
      <c r="M54">
        <v>3316.9033333333332</v>
      </c>
      <c r="N54">
        <v>1653.8933333333334</v>
      </c>
      <c r="O54">
        <v>2188.8633333333332</v>
      </c>
      <c r="P54">
        <v>2968.6166666666668</v>
      </c>
      <c r="Q54">
        <v>9.6553641138344908</v>
      </c>
      <c r="R54">
        <v>11.9897385023251</v>
      </c>
      <c r="S54">
        <v>-0.31240000000000001</v>
      </c>
      <c r="T54">
        <v>0.73477999999999999</v>
      </c>
      <c r="U54">
        <v>0.94543999999999995</v>
      </c>
      <c r="V54" t="b">
        <v>0</v>
      </c>
      <c r="W54">
        <v>12.0005651903302</v>
      </c>
      <c r="X54">
        <v>9.9369051728317395</v>
      </c>
      <c r="Y54">
        <v>0.27223000000000003</v>
      </c>
      <c r="Z54">
        <v>0.73919999999999997</v>
      </c>
      <c r="AA54">
        <v>1</v>
      </c>
      <c r="AB54" t="b">
        <v>0</v>
      </c>
      <c r="AC54">
        <v>13.0896563084031</v>
      </c>
      <c r="AD54">
        <v>13.0823157729108</v>
      </c>
      <c r="AE54">
        <v>8.0926999999999995E-4</v>
      </c>
      <c r="AF54">
        <v>1</v>
      </c>
      <c r="AG54">
        <v>1</v>
      </c>
      <c r="AH54" t="b">
        <v>0</v>
      </c>
      <c r="AI54">
        <v>14.1681176000709</v>
      </c>
      <c r="AJ54">
        <v>8.7960550921032308</v>
      </c>
      <c r="AK54">
        <v>0.68772</v>
      </c>
      <c r="AL54">
        <v>0.48425000000000001</v>
      </c>
      <c r="AM54">
        <v>0.91344999999999998</v>
      </c>
      <c r="AN54" t="b">
        <v>0</v>
      </c>
      <c r="AO54">
        <v>15.672045917428299</v>
      </c>
      <c r="AP54">
        <v>11.673517046536601</v>
      </c>
      <c r="AQ54">
        <v>0.42494999999999999</v>
      </c>
      <c r="AR54">
        <v>0.70886000000000005</v>
      </c>
      <c r="AS54">
        <v>1</v>
      </c>
      <c r="AT54" t="b">
        <v>0</v>
      </c>
      <c r="AU54">
        <v>15.391065951208301</v>
      </c>
      <c r="AV54">
        <v>11.4797325973366</v>
      </c>
      <c r="AW54">
        <v>0.42299999999999999</v>
      </c>
      <c r="AX54">
        <v>0.68103999999999998</v>
      </c>
      <c r="AY54">
        <v>0.91076999999999997</v>
      </c>
      <c r="AZ54" t="b">
        <v>0</v>
      </c>
    </row>
    <row r="55" spans="1:52" x14ac:dyDescent="0.25">
      <c r="A55" t="s">
        <v>544</v>
      </c>
      <c r="B55" t="s">
        <v>545</v>
      </c>
      <c r="C55" t="s">
        <v>44</v>
      </c>
      <c r="D55">
        <v>435</v>
      </c>
      <c r="E55">
        <v>1</v>
      </c>
      <c r="F55" t="s">
        <v>2925</v>
      </c>
      <c r="G55" t="s">
        <v>2483</v>
      </c>
      <c r="H55" t="s">
        <v>2483</v>
      </c>
      <c r="I55" t="s">
        <v>2483</v>
      </c>
      <c r="J55" t="s">
        <v>2483</v>
      </c>
      <c r="K55" t="s">
        <v>2926</v>
      </c>
      <c r="L55" t="s">
        <v>2483</v>
      </c>
      <c r="M55">
        <v>4830.4733333333334</v>
      </c>
      <c r="N55">
        <v>2781.9933333333333</v>
      </c>
      <c r="O55">
        <v>3513.9133333333334</v>
      </c>
      <c r="P55">
        <v>2090.4566666666665</v>
      </c>
      <c r="Q55">
        <v>327.82386028866301</v>
      </c>
      <c r="R55">
        <v>382.70018483027599</v>
      </c>
      <c r="S55">
        <v>-0.22328999999999999</v>
      </c>
      <c r="T55">
        <v>0.81564000000000003</v>
      </c>
      <c r="U55">
        <v>0.98431999999999997</v>
      </c>
      <c r="V55" t="b">
        <v>0</v>
      </c>
      <c r="W55">
        <v>363.89686291058501</v>
      </c>
      <c r="X55">
        <v>336.32018724657001</v>
      </c>
      <c r="Y55">
        <v>0.11369</v>
      </c>
      <c r="Z55">
        <v>0.89117999999999997</v>
      </c>
      <c r="AA55">
        <v>1</v>
      </c>
      <c r="AB55" t="b">
        <v>0</v>
      </c>
      <c r="AC55">
        <v>395.99589757362401</v>
      </c>
      <c r="AD55">
        <v>418.03693185217202</v>
      </c>
      <c r="AE55">
        <v>-7.8145000000000006E-2</v>
      </c>
      <c r="AF55">
        <v>0.95133999999999996</v>
      </c>
      <c r="AG55">
        <v>1</v>
      </c>
      <c r="AH55" t="b">
        <v>0</v>
      </c>
      <c r="AI55">
        <v>186.79839302730301</v>
      </c>
      <c r="AJ55">
        <v>297.69204727661099</v>
      </c>
      <c r="AK55">
        <v>-0.67234000000000005</v>
      </c>
      <c r="AL55">
        <v>0.46805999999999998</v>
      </c>
      <c r="AM55">
        <v>0.90968000000000004</v>
      </c>
      <c r="AN55" t="b">
        <v>0</v>
      </c>
      <c r="AO55">
        <v>205.38627396056401</v>
      </c>
      <c r="AP55">
        <v>353.74097186025801</v>
      </c>
      <c r="AQ55">
        <v>-0.78434999999999999</v>
      </c>
      <c r="AR55">
        <v>0.10974</v>
      </c>
      <c r="AS55">
        <v>0.71555000000000002</v>
      </c>
      <c r="AT55" t="b">
        <v>0</v>
      </c>
      <c r="AU55">
        <v>200.432953835533</v>
      </c>
      <c r="AV55">
        <v>366.73684987914402</v>
      </c>
      <c r="AW55">
        <v>-0.87163000000000002</v>
      </c>
      <c r="AX55">
        <v>7.8136999999999998E-2</v>
      </c>
      <c r="AY55">
        <v>0.29005999999999998</v>
      </c>
      <c r="AZ55" t="b">
        <v>0</v>
      </c>
    </row>
    <row r="56" spans="1:52" x14ac:dyDescent="0.25">
      <c r="A56" t="s">
        <v>2375</v>
      </c>
      <c r="B56" t="s">
        <v>2376</v>
      </c>
      <c r="C56" t="s">
        <v>44</v>
      </c>
      <c r="D56">
        <v>261</v>
      </c>
      <c r="E56">
        <v>1</v>
      </c>
      <c r="F56" t="s">
        <v>2483</v>
      </c>
      <c r="G56" t="s">
        <v>2483</v>
      </c>
      <c r="H56" t="s">
        <v>2483</v>
      </c>
      <c r="I56" t="s">
        <v>2483</v>
      </c>
      <c r="J56" t="s">
        <v>2483</v>
      </c>
      <c r="K56" t="s">
        <v>4401</v>
      </c>
      <c r="L56" t="s">
        <v>2483</v>
      </c>
      <c r="M56">
        <v>1602.3433333333332</v>
      </c>
      <c r="N56">
        <v>562.44999999999993</v>
      </c>
      <c r="O56">
        <v>880.79</v>
      </c>
      <c r="P56">
        <v>442.83333333333331</v>
      </c>
      <c r="Q56">
        <v>10.0533507440311</v>
      </c>
      <c r="R56">
        <v>18.8455701528475</v>
      </c>
      <c r="S56">
        <v>-0.90654999999999997</v>
      </c>
      <c r="T56">
        <v>0.42947999999999997</v>
      </c>
      <c r="U56">
        <v>0.75960000000000005</v>
      </c>
      <c r="V56" t="b">
        <v>0</v>
      </c>
      <c r="W56">
        <v>13.6582209994466</v>
      </c>
      <c r="X56">
        <v>10.357860193483299</v>
      </c>
      <c r="Y56">
        <v>0.39904000000000001</v>
      </c>
      <c r="Z56">
        <v>0.70267000000000002</v>
      </c>
      <c r="AA56">
        <v>1</v>
      </c>
      <c r="AB56" t="b">
        <v>0</v>
      </c>
      <c r="AC56">
        <v>14.8658953407088</v>
      </c>
      <c r="AD56">
        <v>20.623787509707402</v>
      </c>
      <c r="AE56">
        <v>-0.4723</v>
      </c>
      <c r="AF56">
        <v>0.59099999999999997</v>
      </c>
      <c r="AG56">
        <v>0.84362000000000004</v>
      </c>
      <c r="AH56" t="b">
        <v>0</v>
      </c>
      <c r="AI56">
        <v>6.2112924545721198</v>
      </c>
      <c r="AJ56">
        <v>9.1743101466775503</v>
      </c>
      <c r="AK56">
        <v>-0.56271000000000004</v>
      </c>
      <c r="AL56">
        <v>0.79105999999999999</v>
      </c>
      <c r="AM56">
        <v>1</v>
      </c>
      <c r="AN56" t="b">
        <v>0</v>
      </c>
      <c r="AO56">
        <v>6.7713642964764498</v>
      </c>
      <c r="AP56">
        <v>13.2373320812894</v>
      </c>
      <c r="AQ56">
        <v>-0.96709000000000001</v>
      </c>
      <c r="AR56">
        <v>0.35915000000000002</v>
      </c>
      <c r="AS56">
        <v>0.97406000000000004</v>
      </c>
      <c r="AT56" t="b">
        <v>0</v>
      </c>
      <c r="AU56">
        <v>6.60240134450956</v>
      </c>
      <c r="AV56">
        <v>18.086497489628901</v>
      </c>
      <c r="AW56">
        <v>-1.4539</v>
      </c>
      <c r="AX56">
        <v>0.24232000000000001</v>
      </c>
      <c r="AY56">
        <v>0.58001000000000003</v>
      </c>
      <c r="AZ56" t="b">
        <v>0</v>
      </c>
    </row>
    <row r="57" spans="1:52" x14ac:dyDescent="0.25">
      <c r="A57" t="s">
        <v>562</v>
      </c>
      <c r="B57" t="s">
        <v>563</v>
      </c>
      <c r="C57" t="s">
        <v>44</v>
      </c>
      <c r="D57">
        <v>315</v>
      </c>
      <c r="E57">
        <v>1</v>
      </c>
      <c r="F57" t="s">
        <v>2483</v>
      </c>
      <c r="G57" t="s">
        <v>2483</v>
      </c>
      <c r="H57" t="s">
        <v>2483</v>
      </c>
      <c r="I57" t="s">
        <v>2483</v>
      </c>
      <c r="J57" t="s">
        <v>2483</v>
      </c>
      <c r="K57" t="s">
        <v>2947</v>
      </c>
      <c r="L57" t="s">
        <v>2483</v>
      </c>
      <c r="M57">
        <v>36645.243333333339</v>
      </c>
      <c r="N57">
        <v>94325.403333333321</v>
      </c>
      <c r="O57">
        <v>52561.799999999996</v>
      </c>
      <c r="P57">
        <v>23727.623333333333</v>
      </c>
      <c r="Q57">
        <v>4855.8256903121001</v>
      </c>
      <c r="R57">
        <v>1069.74927065271</v>
      </c>
      <c r="S57">
        <v>2.1823999999999999</v>
      </c>
      <c r="T57">
        <v>2.6630000000000001E-2</v>
      </c>
      <c r="U57">
        <v>0.18057999999999999</v>
      </c>
      <c r="V57" t="b">
        <v>0</v>
      </c>
      <c r="W57">
        <v>2189.7855022659801</v>
      </c>
      <c r="X57">
        <v>5001.0495191587297</v>
      </c>
      <c r="Y57">
        <v>-1.1914</v>
      </c>
      <c r="Z57">
        <v>0.18986</v>
      </c>
      <c r="AA57">
        <v>1</v>
      </c>
      <c r="AB57" t="b">
        <v>0</v>
      </c>
      <c r="AC57">
        <v>2388.4966962507101</v>
      </c>
      <c r="AD57">
        <v>1170.1350770235899</v>
      </c>
      <c r="AE57">
        <v>1.0294000000000001</v>
      </c>
      <c r="AF57">
        <v>2.9463E-2</v>
      </c>
      <c r="AG57">
        <v>0.15262999999999999</v>
      </c>
      <c r="AH57" t="b">
        <v>0</v>
      </c>
      <c r="AI57">
        <v>834.76558978871606</v>
      </c>
      <c r="AJ57">
        <v>4422.3602636422302</v>
      </c>
      <c r="AK57">
        <v>-2.4054000000000002</v>
      </c>
      <c r="AL57">
        <v>1.9795E-2</v>
      </c>
      <c r="AM57">
        <v>0.34605999999999998</v>
      </c>
      <c r="AN57" t="b">
        <v>0</v>
      </c>
      <c r="AO57">
        <v>926.33777993313197</v>
      </c>
      <c r="AP57">
        <v>2131.4000079011098</v>
      </c>
      <c r="AQ57">
        <v>-1.2021999999999999</v>
      </c>
      <c r="AR57">
        <v>1.8893E-2</v>
      </c>
      <c r="AS57">
        <v>0.58777999999999997</v>
      </c>
      <c r="AT57" t="b">
        <v>0</v>
      </c>
      <c r="AU57">
        <v>907.257439329779</v>
      </c>
      <c r="AV57">
        <v>1025.6213125271699</v>
      </c>
      <c r="AW57">
        <v>-0.17691000000000001</v>
      </c>
      <c r="AX57">
        <v>0.70672999999999997</v>
      </c>
      <c r="AY57">
        <v>0.91998000000000002</v>
      </c>
      <c r="AZ57" t="b">
        <v>0</v>
      </c>
    </row>
    <row r="58" spans="1:52" x14ac:dyDescent="0.25">
      <c r="A58" t="s">
        <v>1822</v>
      </c>
      <c r="B58" t="s">
        <v>849</v>
      </c>
      <c r="C58" t="s">
        <v>44</v>
      </c>
      <c r="D58">
        <v>2446</v>
      </c>
      <c r="E58">
        <v>7</v>
      </c>
      <c r="F58" t="s">
        <v>2483</v>
      </c>
      <c r="G58" t="s">
        <v>2483</v>
      </c>
      <c r="H58" t="s">
        <v>2483</v>
      </c>
      <c r="I58" t="s">
        <v>2483</v>
      </c>
      <c r="J58" t="s">
        <v>2483</v>
      </c>
      <c r="K58" t="s">
        <v>3978</v>
      </c>
      <c r="L58" t="s">
        <v>2483</v>
      </c>
      <c r="M58">
        <v>0.93666666666666665</v>
      </c>
      <c r="N58">
        <v>0.54333333333333333</v>
      </c>
      <c r="O58">
        <v>0.55333333333333334</v>
      </c>
      <c r="P58">
        <v>0</v>
      </c>
      <c r="Q58">
        <v>0.88810809271976698</v>
      </c>
      <c r="R58">
        <v>0.97043648687530604</v>
      </c>
      <c r="S58">
        <v>-0.12790000000000001</v>
      </c>
      <c r="T58">
        <v>1</v>
      </c>
      <c r="U58">
        <v>1</v>
      </c>
      <c r="V58" t="b">
        <v>0</v>
      </c>
      <c r="W58">
        <v>0.75843571215513705</v>
      </c>
      <c r="X58">
        <v>0.8999352293274</v>
      </c>
      <c r="Y58">
        <v>-0.24679000000000001</v>
      </c>
      <c r="Z58">
        <v>1</v>
      </c>
      <c r="AA58">
        <v>1</v>
      </c>
      <c r="AB58" t="b">
        <v>0</v>
      </c>
      <c r="AC58">
        <v>0.82394525462634105</v>
      </c>
      <c r="AD58">
        <v>1.0595349952936699</v>
      </c>
      <c r="AE58">
        <v>-0.36281000000000002</v>
      </c>
      <c r="AF58">
        <v>1</v>
      </c>
      <c r="AG58">
        <v>1</v>
      </c>
      <c r="AH58" t="b">
        <v>0</v>
      </c>
      <c r="AI58">
        <v>0</v>
      </c>
      <c r="AJ58">
        <v>0.79474775376292695</v>
      </c>
      <c r="AK58" t="e">
        <f>-Inf</f>
        <v>#NAME?</v>
      </c>
      <c r="AL58">
        <v>0.54484999999999995</v>
      </c>
      <c r="AM58">
        <v>0.93459999999999999</v>
      </c>
      <c r="AN58" t="b">
        <v>0</v>
      </c>
      <c r="AO58">
        <v>0</v>
      </c>
      <c r="AP58">
        <v>0.74673222389461202</v>
      </c>
      <c r="AQ58" t="e">
        <f>-Inf</f>
        <v>#NAME?</v>
      </c>
      <c r="AR58">
        <v>0.60833000000000004</v>
      </c>
      <c r="AS58">
        <v>1</v>
      </c>
      <c r="AT58" t="b">
        <v>0</v>
      </c>
      <c r="AU58">
        <v>0</v>
      </c>
      <c r="AV58">
        <v>0.93235587404336995</v>
      </c>
      <c r="AW58" t="e">
        <f>-Inf</f>
        <v>#NAME?</v>
      </c>
      <c r="AX58">
        <v>0.61221999999999999</v>
      </c>
      <c r="AY58">
        <v>0.87980000000000003</v>
      </c>
      <c r="AZ58" t="b">
        <v>0</v>
      </c>
    </row>
    <row r="59" spans="1:52" x14ac:dyDescent="0.25">
      <c r="A59" t="s">
        <v>1158</v>
      </c>
      <c r="B59" t="s">
        <v>849</v>
      </c>
      <c r="C59" t="s">
        <v>44</v>
      </c>
      <c r="D59">
        <v>1905</v>
      </c>
      <c r="E59">
        <v>6</v>
      </c>
      <c r="F59" t="s">
        <v>2483</v>
      </c>
      <c r="G59" t="s">
        <v>2483</v>
      </c>
      <c r="H59" t="s">
        <v>2483</v>
      </c>
      <c r="I59" t="s">
        <v>2483</v>
      </c>
      <c r="J59" t="s">
        <v>2483</v>
      </c>
      <c r="K59" t="s">
        <v>3171</v>
      </c>
      <c r="L59" t="s">
        <v>2483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t="s">
        <v>4496</v>
      </c>
      <c r="T59" t="s">
        <v>4496</v>
      </c>
      <c r="U59" t="s">
        <v>4496</v>
      </c>
      <c r="V59" t="s">
        <v>4496</v>
      </c>
      <c r="W59">
        <v>0</v>
      </c>
      <c r="X59">
        <v>0</v>
      </c>
      <c r="Y59" t="s">
        <v>4496</v>
      </c>
      <c r="Z59" t="s">
        <v>4496</v>
      </c>
      <c r="AA59" t="s">
        <v>4496</v>
      </c>
      <c r="AB59" t="s">
        <v>4496</v>
      </c>
      <c r="AC59">
        <v>0</v>
      </c>
      <c r="AD59">
        <v>0</v>
      </c>
      <c r="AE59" t="s">
        <v>4496</v>
      </c>
      <c r="AF59" t="s">
        <v>4496</v>
      </c>
      <c r="AG59" t="s">
        <v>4496</v>
      </c>
      <c r="AH59" t="s">
        <v>4496</v>
      </c>
      <c r="AI59">
        <v>0</v>
      </c>
      <c r="AJ59">
        <v>0</v>
      </c>
      <c r="AK59" t="s">
        <v>4496</v>
      </c>
      <c r="AL59" t="s">
        <v>4496</v>
      </c>
      <c r="AM59" t="s">
        <v>4496</v>
      </c>
      <c r="AN59" t="s">
        <v>4496</v>
      </c>
      <c r="AO59">
        <v>0</v>
      </c>
      <c r="AP59">
        <v>0</v>
      </c>
      <c r="AQ59" t="s">
        <v>4496</v>
      </c>
      <c r="AR59" t="s">
        <v>4496</v>
      </c>
      <c r="AS59" t="s">
        <v>4496</v>
      </c>
      <c r="AT59" t="s">
        <v>4496</v>
      </c>
      <c r="AU59">
        <v>0</v>
      </c>
      <c r="AV59">
        <v>0</v>
      </c>
      <c r="AW59" t="s">
        <v>4496</v>
      </c>
      <c r="AX59" t="s">
        <v>4496</v>
      </c>
      <c r="AY59" t="s">
        <v>4496</v>
      </c>
      <c r="AZ59" t="s">
        <v>4496</v>
      </c>
    </row>
    <row r="60" spans="1:52" x14ac:dyDescent="0.25">
      <c r="A60" t="s">
        <v>848</v>
      </c>
      <c r="B60" t="s">
        <v>849</v>
      </c>
      <c r="C60" t="s">
        <v>44</v>
      </c>
      <c r="D60">
        <v>1671</v>
      </c>
      <c r="E60">
        <v>5</v>
      </c>
      <c r="F60" t="s">
        <v>2483</v>
      </c>
      <c r="G60" t="s">
        <v>2483</v>
      </c>
      <c r="H60" t="s">
        <v>2483</v>
      </c>
      <c r="I60" t="s">
        <v>2483</v>
      </c>
      <c r="J60" t="s">
        <v>2483</v>
      </c>
      <c r="K60" t="s">
        <v>3171</v>
      </c>
      <c r="L60" t="s">
        <v>2483</v>
      </c>
      <c r="M60">
        <v>173.72333333333333</v>
      </c>
      <c r="N60">
        <v>105.88999999999999</v>
      </c>
      <c r="O60">
        <v>123.10666666666667</v>
      </c>
      <c r="P60">
        <v>96.196666666666673</v>
      </c>
      <c r="Q60">
        <v>104.54154409215499</v>
      </c>
      <c r="R60">
        <v>106.37132495481799</v>
      </c>
      <c r="S60">
        <v>-2.5033E-2</v>
      </c>
      <c r="T60">
        <v>0.98299999999999998</v>
      </c>
      <c r="U60">
        <v>1</v>
      </c>
      <c r="V60" t="b">
        <v>0</v>
      </c>
      <c r="W60">
        <v>99.021652465902804</v>
      </c>
      <c r="X60">
        <v>107.310367451559</v>
      </c>
      <c r="Y60">
        <v>-0.11597</v>
      </c>
      <c r="Z60">
        <v>0.85282000000000002</v>
      </c>
      <c r="AA60">
        <v>1</v>
      </c>
      <c r="AB60" t="b">
        <v>0</v>
      </c>
      <c r="AC60">
        <v>107.969728266655</v>
      </c>
      <c r="AD60">
        <v>116.253887328738</v>
      </c>
      <c r="AE60">
        <v>-0.10664999999999999</v>
      </c>
      <c r="AF60">
        <v>0.83</v>
      </c>
      <c r="AG60">
        <v>0.96331</v>
      </c>
      <c r="AH60" t="b">
        <v>0</v>
      </c>
      <c r="AI60">
        <v>65.1802965419446</v>
      </c>
      <c r="AJ60">
        <v>94.917843868483899</v>
      </c>
      <c r="AK60">
        <v>-0.54224000000000006</v>
      </c>
      <c r="AL60">
        <v>0.44435999999999998</v>
      </c>
      <c r="AM60">
        <v>0.90298</v>
      </c>
      <c r="AN60" t="b">
        <v>0</v>
      </c>
      <c r="AO60">
        <v>71.990417923917803</v>
      </c>
      <c r="AP60">
        <v>96.249383429409406</v>
      </c>
      <c r="AQ60">
        <v>-0.41897000000000001</v>
      </c>
      <c r="AR60">
        <v>0.4667</v>
      </c>
      <c r="AS60">
        <v>0.98512</v>
      </c>
      <c r="AT60" t="b">
        <v>0</v>
      </c>
      <c r="AU60">
        <v>70.263011559608003</v>
      </c>
      <c r="AV60">
        <v>101.908885993119</v>
      </c>
      <c r="AW60">
        <v>-0.53644000000000003</v>
      </c>
      <c r="AX60">
        <v>0.30654999999999999</v>
      </c>
      <c r="AY60">
        <v>0.65332999999999997</v>
      </c>
      <c r="AZ60" t="b">
        <v>0</v>
      </c>
    </row>
    <row r="61" spans="1:52" x14ac:dyDescent="0.25">
      <c r="A61" t="s">
        <v>1868</v>
      </c>
      <c r="B61" t="s">
        <v>1869</v>
      </c>
      <c r="C61" t="s">
        <v>44</v>
      </c>
      <c r="D61">
        <v>1831</v>
      </c>
      <c r="E61">
        <v>1</v>
      </c>
      <c r="F61" t="s">
        <v>2483</v>
      </c>
      <c r="G61" t="s">
        <v>2483</v>
      </c>
      <c r="H61" t="s">
        <v>2483</v>
      </c>
      <c r="I61" t="s">
        <v>2483</v>
      </c>
      <c r="J61" t="s">
        <v>2483</v>
      </c>
      <c r="K61" t="s">
        <v>2746</v>
      </c>
      <c r="L61" t="s">
        <v>2483</v>
      </c>
      <c r="M61">
        <v>357.57333333333332</v>
      </c>
      <c r="N61">
        <v>11.693333333333333</v>
      </c>
      <c r="O61">
        <v>15.520000000000001</v>
      </c>
      <c r="P61">
        <v>11.686666666666667</v>
      </c>
      <c r="Q61">
        <v>12.699701642631499</v>
      </c>
      <c r="R61">
        <v>244.42752516194099</v>
      </c>
      <c r="S61">
        <v>-4.2664999999999997</v>
      </c>
      <c r="T61" s="1">
        <v>1.946E-8</v>
      </c>
      <c r="U61" s="1">
        <v>2.5436999999999999E-6</v>
      </c>
      <c r="V61" t="b">
        <v>1</v>
      </c>
      <c r="W61">
        <v>14.703170402739699</v>
      </c>
      <c r="X61">
        <v>13.075029139428899</v>
      </c>
      <c r="Y61">
        <v>0.16930999999999999</v>
      </c>
      <c r="Z61">
        <v>0.93172999999999995</v>
      </c>
      <c r="AA61">
        <v>1</v>
      </c>
      <c r="AB61" t="b">
        <v>0</v>
      </c>
      <c r="AC61">
        <v>16.121017913020101</v>
      </c>
      <c r="AD61">
        <v>266.40055160411998</v>
      </c>
      <c r="AE61">
        <v>-4.0465999999999998</v>
      </c>
      <c r="AF61" s="1">
        <v>2.8721E-8</v>
      </c>
      <c r="AG61" s="1">
        <v>1.7491999999999999E-6</v>
      </c>
      <c r="AH61" t="b">
        <v>1</v>
      </c>
      <c r="AI61">
        <v>8.6631117928662906</v>
      </c>
      <c r="AJ61">
        <v>11.5701020956876</v>
      </c>
      <c r="AK61">
        <v>-0.41743999999999998</v>
      </c>
      <c r="AL61">
        <v>0.85587999999999997</v>
      </c>
      <c r="AM61">
        <v>1</v>
      </c>
      <c r="AN61" t="b">
        <v>0</v>
      </c>
      <c r="AO61">
        <v>9.4985319854217707</v>
      </c>
      <c r="AP61">
        <v>14.2545892386751</v>
      </c>
      <c r="AQ61">
        <v>-0.58565</v>
      </c>
      <c r="AR61">
        <v>0.84006000000000003</v>
      </c>
      <c r="AS61">
        <v>1</v>
      </c>
      <c r="AT61" t="b">
        <v>0</v>
      </c>
      <c r="AU61">
        <v>9.2188272284359591</v>
      </c>
      <c r="AV61">
        <v>233.972653182247</v>
      </c>
      <c r="AW61">
        <v>-4.6656000000000004</v>
      </c>
      <c r="AX61" s="1">
        <v>1.4343999999999999E-8</v>
      </c>
      <c r="AY61" s="1">
        <v>1.0176E-6</v>
      </c>
      <c r="AZ61" t="b">
        <v>1</v>
      </c>
    </row>
    <row r="62" spans="1:52" x14ac:dyDescent="0.25">
      <c r="A62" t="s">
        <v>931</v>
      </c>
      <c r="B62" t="s">
        <v>932</v>
      </c>
      <c r="C62" t="s">
        <v>44</v>
      </c>
      <c r="D62">
        <v>284</v>
      </c>
      <c r="E62">
        <v>1</v>
      </c>
      <c r="F62" t="s">
        <v>2483</v>
      </c>
      <c r="G62" t="s">
        <v>2483</v>
      </c>
      <c r="H62" t="s">
        <v>2483</v>
      </c>
      <c r="I62" t="s">
        <v>2483</v>
      </c>
      <c r="J62" t="s">
        <v>2483</v>
      </c>
      <c r="K62" t="s">
        <v>3249</v>
      </c>
      <c r="L62" t="s">
        <v>2483</v>
      </c>
      <c r="M62">
        <v>2187.7199999999998</v>
      </c>
      <c r="N62">
        <v>1027.4633333333334</v>
      </c>
      <c r="O62">
        <v>1801.8500000000001</v>
      </c>
      <c r="P62">
        <v>2110.2199999999998</v>
      </c>
      <c r="Q62">
        <v>30.2968059543661</v>
      </c>
      <c r="R62">
        <v>38.7894531036576</v>
      </c>
      <c r="S62">
        <v>-0.35649999999999998</v>
      </c>
      <c r="T62">
        <v>0.60633999999999999</v>
      </c>
      <c r="U62">
        <v>0.87761999999999996</v>
      </c>
      <c r="V62" t="b">
        <v>0</v>
      </c>
      <c r="W62">
        <v>44.801313626115302</v>
      </c>
      <c r="X62">
        <v>31.1020319073683</v>
      </c>
      <c r="Y62">
        <v>0.52653000000000005</v>
      </c>
      <c r="Z62">
        <v>0.44347999999999999</v>
      </c>
      <c r="AA62">
        <v>1</v>
      </c>
      <c r="AB62" t="b">
        <v>0</v>
      </c>
      <c r="AC62">
        <v>48.795353522476297</v>
      </c>
      <c r="AD62">
        <v>42.317527605074602</v>
      </c>
      <c r="AE62">
        <v>0.20549000000000001</v>
      </c>
      <c r="AF62">
        <v>0.71121999999999996</v>
      </c>
      <c r="AG62">
        <v>0.91056000000000004</v>
      </c>
      <c r="AH62" t="b">
        <v>0</v>
      </c>
      <c r="AI62">
        <v>46.883977838358497</v>
      </c>
      <c r="AJ62">
        <v>27.512830863988398</v>
      </c>
      <c r="AK62">
        <v>0.76898999999999995</v>
      </c>
      <c r="AL62">
        <v>0.31096000000000001</v>
      </c>
      <c r="AM62">
        <v>0.86302999999999996</v>
      </c>
      <c r="AN62" t="b">
        <v>0</v>
      </c>
      <c r="AO62">
        <v>51.782413361295703</v>
      </c>
      <c r="AP62">
        <v>43.453935066039101</v>
      </c>
      <c r="AQ62">
        <v>0.25297999999999998</v>
      </c>
      <c r="AR62">
        <v>0.76405000000000001</v>
      </c>
      <c r="AS62">
        <v>1</v>
      </c>
      <c r="AT62" t="b">
        <v>0</v>
      </c>
      <c r="AU62">
        <v>50.8064566062937</v>
      </c>
      <c r="AV62">
        <v>37.120676630193401</v>
      </c>
      <c r="AW62">
        <v>0.45279000000000003</v>
      </c>
      <c r="AX62">
        <v>0.52483000000000002</v>
      </c>
      <c r="AY62">
        <v>0.83462999999999998</v>
      </c>
      <c r="AZ62" t="b">
        <v>0</v>
      </c>
    </row>
    <row r="63" spans="1:52" x14ac:dyDescent="0.25">
      <c r="A63" t="s">
        <v>1317</v>
      </c>
      <c r="B63" t="s">
        <v>1318</v>
      </c>
      <c r="C63" t="s">
        <v>44</v>
      </c>
      <c r="D63">
        <v>226</v>
      </c>
      <c r="E63">
        <v>1</v>
      </c>
      <c r="F63" t="s">
        <v>2483</v>
      </c>
      <c r="G63" t="s">
        <v>2483</v>
      </c>
      <c r="H63" t="s">
        <v>2483</v>
      </c>
      <c r="I63" t="s">
        <v>2483</v>
      </c>
      <c r="J63" t="s">
        <v>2483</v>
      </c>
      <c r="K63" t="s">
        <v>3570</v>
      </c>
      <c r="L63" t="s">
        <v>2483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t="s">
        <v>4496</v>
      </c>
      <c r="T63" t="s">
        <v>4496</v>
      </c>
      <c r="U63" t="s">
        <v>4496</v>
      </c>
      <c r="V63" t="s">
        <v>4496</v>
      </c>
      <c r="W63">
        <v>0</v>
      </c>
      <c r="X63">
        <v>0</v>
      </c>
      <c r="Y63" t="s">
        <v>4496</v>
      </c>
      <c r="Z63" t="s">
        <v>4496</v>
      </c>
      <c r="AA63" t="s">
        <v>4496</v>
      </c>
      <c r="AB63" t="s">
        <v>4496</v>
      </c>
      <c r="AC63">
        <v>0</v>
      </c>
      <c r="AD63">
        <v>0</v>
      </c>
      <c r="AE63" t="s">
        <v>4496</v>
      </c>
      <c r="AF63" t="s">
        <v>4496</v>
      </c>
      <c r="AG63" t="s">
        <v>4496</v>
      </c>
      <c r="AH63" t="s">
        <v>4496</v>
      </c>
      <c r="AI63">
        <v>0</v>
      </c>
      <c r="AJ63">
        <v>0</v>
      </c>
      <c r="AK63" t="s">
        <v>4496</v>
      </c>
      <c r="AL63" t="s">
        <v>4496</v>
      </c>
      <c r="AM63" t="s">
        <v>4496</v>
      </c>
      <c r="AN63" t="s">
        <v>4496</v>
      </c>
      <c r="AO63">
        <v>0</v>
      </c>
      <c r="AP63">
        <v>0</v>
      </c>
      <c r="AQ63" t="s">
        <v>4496</v>
      </c>
      <c r="AR63" t="s">
        <v>4496</v>
      </c>
      <c r="AS63" t="s">
        <v>4496</v>
      </c>
      <c r="AT63" t="s">
        <v>4496</v>
      </c>
      <c r="AU63">
        <v>0</v>
      </c>
      <c r="AV63">
        <v>0</v>
      </c>
      <c r="AW63" t="s">
        <v>4496</v>
      </c>
      <c r="AX63" t="s">
        <v>4496</v>
      </c>
      <c r="AY63" t="s">
        <v>4496</v>
      </c>
      <c r="AZ63" t="s">
        <v>4496</v>
      </c>
    </row>
    <row r="64" spans="1:52" x14ac:dyDescent="0.25">
      <c r="A64" t="s">
        <v>1589</v>
      </c>
      <c r="B64" t="s">
        <v>1590</v>
      </c>
      <c r="C64" t="s">
        <v>44</v>
      </c>
      <c r="D64">
        <v>278</v>
      </c>
      <c r="E64">
        <v>1</v>
      </c>
      <c r="F64" t="s">
        <v>2483</v>
      </c>
      <c r="G64" t="s">
        <v>2483</v>
      </c>
      <c r="H64" t="s">
        <v>2483</v>
      </c>
      <c r="I64" t="s">
        <v>2483</v>
      </c>
      <c r="J64" t="s">
        <v>2483</v>
      </c>
      <c r="K64" t="s">
        <v>3807</v>
      </c>
      <c r="L64" t="s">
        <v>2483</v>
      </c>
      <c r="M64">
        <v>3018.53</v>
      </c>
      <c r="N64">
        <v>2273.5166666666669</v>
      </c>
      <c r="O64">
        <v>3417.3533333333339</v>
      </c>
      <c r="P64">
        <v>2191.3233333333333</v>
      </c>
      <c r="Q64">
        <v>58.204872641421403</v>
      </c>
      <c r="R64">
        <v>47.613688750740003</v>
      </c>
      <c r="S64">
        <v>0.28976000000000002</v>
      </c>
      <c r="T64">
        <v>0.59128000000000003</v>
      </c>
      <c r="U64">
        <v>0.87704000000000004</v>
      </c>
      <c r="V64" t="b">
        <v>0</v>
      </c>
      <c r="W64">
        <v>79.595933853493094</v>
      </c>
      <c r="X64">
        <v>59.685981172520698</v>
      </c>
      <c r="Y64">
        <v>0.4153</v>
      </c>
      <c r="Z64">
        <v>0.54176999999999997</v>
      </c>
      <c r="AA64">
        <v>1</v>
      </c>
      <c r="AB64" t="b">
        <v>0</v>
      </c>
      <c r="AC64">
        <v>86.777283099044396</v>
      </c>
      <c r="AD64">
        <v>51.925007569797401</v>
      </c>
      <c r="AE64">
        <v>0.74089000000000005</v>
      </c>
      <c r="AF64">
        <v>0.11677999999999999</v>
      </c>
      <c r="AG64">
        <v>0.37719000000000003</v>
      </c>
      <c r="AH64" t="b">
        <v>0</v>
      </c>
      <c r="AI64">
        <v>43.778935474270597</v>
      </c>
      <c r="AJ64">
        <v>52.808924988206201</v>
      </c>
      <c r="AK64">
        <v>-0.27054</v>
      </c>
      <c r="AL64">
        <v>0.62390999999999996</v>
      </c>
      <c r="AM64">
        <v>0.95613999999999999</v>
      </c>
      <c r="AN64" t="b">
        <v>0</v>
      </c>
      <c r="AO64">
        <v>48.324600600524803</v>
      </c>
      <c r="AP64">
        <v>77.389793576234595</v>
      </c>
      <c r="AQ64">
        <v>-0.67939000000000005</v>
      </c>
      <c r="AR64">
        <v>0.16980999999999999</v>
      </c>
      <c r="AS64">
        <v>0.85038999999999998</v>
      </c>
      <c r="AT64" t="b">
        <v>0</v>
      </c>
      <c r="AU64">
        <v>47.306931186073101</v>
      </c>
      <c r="AV64">
        <v>45.551516845677497</v>
      </c>
      <c r="AW64">
        <v>5.4552000000000003E-2</v>
      </c>
      <c r="AX64">
        <v>0.96014999999999995</v>
      </c>
      <c r="AY64">
        <v>1</v>
      </c>
      <c r="AZ64" t="b">
        <v>0</v>
      </c>
    </row>
    <row r="65" spans="1:52" x14ac:dyDescent="0.25">
      <c r="A65" t="s">
        <v>775</v>
      </c>
      <c r="B65" t="s">
        <v>776</v>
      </c>
      <c r="C65" t="s">
        <v>44</v>
      </c>
      <c r="D65">
        <v>362</v>
      </c>
      <c r="E65">
        <v>1</v>
      </c>
      <c r="F65" t="s">
        <v>2483</v>
      </c>
      <c r="G65" t="s">
        <v>2483</v>
      </c>
      <c r="H65" t="s">
        <v>2483</v>
      </c>
      <c r="I65" t="s">
        <v>2483</v>
      </c>
      <c r="J65" t="s">
        <v>2483</v>
      </c>
      <c r="K65" t="s">
        <v>3110</v>
      </c>
      <c r="L65" t="s">
        <v>2483</v>
      </c>
      <c r="M65">
        <v>475.02333333333337</v>
      </c>
      <c r="N65">
        <v>227.72000000000003</v>
      </c>
      <c r="O65">
        <v>204.18333333333331</v>
      </c>
      <c r="P65">
        <v>904.09333333333336</v>
      </c>
      <c r="Q65">
        <v>16.807744797972902</v>
      </c>
      <c r="R65">
        <v>22.707093252171902</v>
      </c>
      <c r="S65">
        <v>-0.43402000000000002</v>
      </c>
      <c r="T65">
        <v>0.63404000000000005</v>
      </c>
      <c r="U65">
        <v>0.89634999999999998</v>
      </c>
      <c r="V65" t="b">
        <v>0</v>
      </c>
      <c r="W65">
        <v>13.0159056015173</v>
      </c>
      <c r="X65">
        <v>17.223986056581101</v>
      </c>
      <c r="Y65">
        <v>-0.40414</v>
      </c>
      <c r="Z65">
        <v>0.53698000000000001</v>
      </c>
      <c r="AA65">
        <v>1</v>
      </c>
      <c r="AB65" t="b">
        <v>0</v>
      </c>
      <c r="AC65">
        <v>14.1881963324195</v>
      </c>
      <c r="AD65">
        <v>24.790875511358401</v>
      </c>
      <c r="AE65">
        <v>-0.80511999999999995</v>
      </c>
      <c r="AF65">
        <v>0.22846</v>
      </c>
      <c r="AG65">
        <v>0.54329000000000005</v>
      </c>
      <c r="AH65" t="b">
        <v>0</v>
      </c>
      <c r="AI65">
        <v>51.135913765897698</v>
      </c>
      <c r="AJ65">
        <v>15.2406119874795</v>
      </c>
      <c r="AK65">
        <v>1.7464</v>
      </c>
      <c r="AL65">
        <v>2.2369E-2</v>
      </c>
      <c r="AM65">
        <v>0.36814000000000002</v>
      </c>
      <c r="AN65" t="b">
        <v>0</v>
      </c>
      <c r="AO65">
        <v>56.758467078585703</v>
      </c>
      <c r="AP65">
        <v>12.6098445407639</v>
      </c>
      <c r="AQ65">
        <v>2.1703000000000001</v>
      </c>
      <c r="AR65">
        <v>1.6950999999999999E-3</v>
      </c>
      <c r="AS65">
        <v>0.17842</v>
      </c>
      <c r="AT65" t="b">
        <v>0</v>
      </c>
      <c r="AU65">
        <v>55.760816150092303</v>
      </c>
      <c r="AV65">
        <v>21.747635136652502</v>
      </c>
      <c r="AW65">
        <v>1.3584000000000001</v>
      </c>
      <c r="AX65">
        <v>2.9314E-2</v>
      </c>
      <c r="AY65">
        <v>0.14126</v>
      </c>
      <c r="AZ65" t="b">
        <v>0</v>
      </c>
    </row>
    <row r="66" spans="1:52" x14ac:dyDescent="0.25">
      <c r="A66" t="s">
        <v>381</v>
      </c>
      <c r="B66" t="s">
        <v>382</v>
      </c>
      <c r="C66" t="s">
        <v>44</v>
      </c>
      <c r="D66">
        <v>377</v>
      </c>
      <c r="E66">
        <v>1</v>
      </c>
      <c r="F66" t="s">
        <v>2797</v>
      </c>
      <c r="G66" t="s">
        <v>2483</v>
      </c>
      <c r="H66" t="s">
        <v>2483</v>
      </c>
      <c r="I66" t="s">
        <v>2483</v>
      </c>
      <c r="J66" t="s">
        <v>2483</v>
      </c>
      <c r="K66" t="s">
        <v>2798</v>
      </c>
      <c r="L66" t="s">
        <v>2483</v>
      </c>
      <c r="M66">
        <v>29639.119999999999</v>
      </c>
      <c r="N66">
        <v>16777.423333333332</v>
      </c>
      <c r="O66">
        <v>21934.396666666667</v>
      </c>
      <c r="P66">
        <v>22599.420000000002</v>
      </c>
      <c r="Q66">
        <v>1500.3830576893499</v>
      </c>
      <c r="R66">
        <v>1595.6451810969199</v>
      </c>
      <c r="S66">
        <v>-8.8808999999999999E-2</v>
      </c>
      <c r="T66">
        <v>0.86500999999999995</v>
      </c>
      <c r="U66">
        <v>0.99321000000000004</v>
      </c>
      <c r="V66" t="b">
        <v>0</v>
      </c>
      <c r="W66">
        <v>1641.38675689161</v>
      </c>
      <c r="X66">
        <v>1540.8782359604199</v>
      </c>
      <c r="Y66">
        <v>9.1162000000000007E-2</v>
      </c>
      <c r="Z66">
        <v>0.86092000000000002</v>
      </c>
      <c r="AA66">
        <v>1</v>
      </c>
      <c r="AB66" t="b">
        <v>0</v>
      </c>
      <c r="AC66">
        <v>1790.5748166142901</v>
      </c>
      <c r="AD66">
        <v>1742.86163993532</v>
      </c>
      <c r="AE66">
        <v>3.8965E-2</v>
      </c>
      <c r="AF66">
        <v>0.92715999999999998</v>
      </c>
      <c r="AG66">
        <v>1</v>
      </c>
      <c r="AH66" t="b">
        <v>0</v>
      </c>
      <c r="AI66">
        <v>1445.4635062674899</v>
      </c>
      <c r="AJ66">
        <v>1362.9279944202201</v>
      </c>
      <c r="AK66">
        <v>8.4822999999999996E-2</v>
      </c>
      <c r="AL66">
        <v>0.92279999999999995</v>
      </c>
      <c r="AM66">
        <v>1</v>
      </c>
      <c r="AN66" t="b">
        <v>0</v>
      </c>
      <c r="AO66">
        <v>1607.8374975934701</v>
      </c>
      <c r="AP66">
        <v>1595.48729757295</v>
      </c>
      <c r="AQ66">
        <v>1.1124E-2</v>
      </c>
      <c r="AR66">
        <v>0.95104</v>
      </c>
      <c r="AS66">
        <v>1</v>
      </c>
      <c r="AT66" t="b">
        <v>0</v>
      </c>
      <c r="AU66">
        <v>1576.8491157200101</v>
      </c>
      <c r="AV66">
        <v>1528.09904239396</v>
      </c>
      <c r="AW66">
        <v>4.5307E-2</v>
      </c>
      <c r="AX66">
        <v>1</v>
      </c>
      <c r="AY66">
        <v>1</v>
      </c>
      <c r="AZ66" t="b">
        <v>0</v>
      </c>
    </row>
    <row r="67" spans="1:52" x14ac:dyDescent="0.25">
      <c r="A67" t="s">
        <v>1728</v>
      </c>
      <c r="B67" t="s">
        <v>1729</v>
      </c>
      <c r="C67" t="s">
        <v>44</v>
      </c>
      <c r="D67">
        <v>377</v>
      </c>
      <c r="E67">
        <v>1</v>
      </c>
      <c r="F67" t="s">
        <v>2483</v>
      </c>
      <c r="G67" t="s">
        <v>2483</v>
      </c>
      <c r="H67" t="s">
        <v>2483</v>
      </c>
      <c r="I67" t="s">
        <v>2483</v>
      </c>
      <c r="J67" t="s">
        <v>2483</v>
      </c>
      <c r="K67" t="s">
        <v>3906</v>
      </c>
      <c r="L67" t="s">
        <v>2483</v>
      </c>
      <c r="M67">
        <v>8128.2966666666662</v>
      </c>
      <c r="N67">
        <v>2093.2033333333334</v>
      </c>
      <c r="O67">
        <v>2673.5133333333329</v>
      </c>
      <c r="P67">
        <v>2389.3166666666671</v>
      </c>
      <c r="Q67">
        <v>182.08100770760299</v>
      </c>
      <c r="R67">
        <v>435.39515786843401</v>
      </c>
      <c r="S67">
        <v>-1.2577</v>
      </c>
      <c r="T67">
        <v>2.4473999999999999E-2</v>
      </c>
      <c r="U67">
        <v>0.16816</v>
      </c>
      <c r="V67" t="b">
        <v>0</v>
      </c>
      <c r="W67">
        <v>193.949674759099</v>
      </c>
      <c r="X67">
        <v>187.00324957079101</v>
      </c>
      <c r="Y67">
        <v>5.2618999999999999E-2</v>
      </c>
      <c r="Z67">
        <v>0.91732999999999998</v>
      </c>
      <c r="AA67">
        <v>1</v>
      </c>
      <c r="AB67" t="b">
        <v>0</v>
      </c>
      <c r="AC67">
        <v>211.24916802362301</v>
      </c>
      <c r="AD67">
        <v>475.91069278679998</v>
      </c>
      <c r="AE67">
        <v>-1.1717</v>
      </c>
      <c r="AF67">
        <v>6.1272999999999996E-3</v>
      </c>
      <c r="AG67">
        <v>5.1899000000000001E-2</v>
      </c>
      <c r="AH67" t="b">
        <v>0</v>
      </c>
      <c r="AI67">
        <v>150.145646765805</v>
      </c>
      <c r="AJ67">
        <v>165.44997360191499</v>
      </c>
      <c r="AK67">
        <v>-0.14002999999999999</v>
      </c>
      <c r="AL67">
        <v>0.82547000000000004</v>
      </c>
      <c r="AM67">
        <v>1</v>
      </c>
      <c r="AN67" t="b">
        <v>0</v>
      </c>
      <c r="AO67">
        <v>165.66058744715599</v>
      </c>
      <c r="AP67">
        <v>188.39817098133901</v>
      </c>
      <c r="AQ67">
        <v>-0.18554999999999999</v>
      </c>
      <c r="AR67">
        <v>0.67949000000000004</v>
      </c>
      <c r="AS67">
        <v>1</v>
      </c>
      <c r="AT67" t="b">
        <v>0</v>
      </c>
      <c r="AU67">
        <v>162.05117023611501</v>
      </c>
      <c r="AV67">
        <v>416.96440414461398</v>
      </c>
      <c r="AW67">
        <v>-1.3634999999999999</v>
      </c>
      <c r="AX67">
        <v>2.9759000000000001E-3</v>
      </c>
      <c r="AY67">
        <v>2.4361000000000001E-2</v>
      </c>
      <c r="AZ67" t="b">
        <v>1</v>
      </c>
    </row>
    <row r="68" spans="1:52" x14ac:dyDescent="0.25">
      <c r="A68" t="s">
        <v>1969</v>
      </c>
      <c r="B68" t="s">
        <v>1970</v>
      </c>
      <c r="C68" t="s">
        <v>44</v>
      </c>
      <c r="D68">
        <v>468</v>
      </c>
      <c r="E68">
        <v>1</v>
      </c>
      <c r="F68" t="s">
        <v>4092</v>
      </c>
      <c r="G68" t="s">
        <v>2483</v>
      </c>
      <c r="H68" t="s">
        <v>4093</v>
      </c>
      <c r="I68" t="s">
        <v>2483</v>
      </c>
      <c r="J68" t="s">
        <v>2483</v>
      </c>
      <c r="K68" t="s">
        <v>4094</v>
      </c>
      <c r="L68" t="s">
        <v>2483</v>
      </c>
      <c r="M68">
        <v>936.68999999999994</v>
      </c>
      <c r="N68">
        <v>213.09666666666666</v>
      </c>
      <c r="O68">
        <v>421.76666666666671</v>
      </c>
      <c r="P68">
        <v>935.18333333333328</v>
      </c>
      <c r="Q68">
        <v>31.530943816504401</v>
      </c>
      <c r="R68">
        <v>86.949862288252405</v>
      </c>
      <c r="S68">
        <v>-1.4634</v>
      </c>
      <c r="T68">
        <v>2.3040999999999999E-2</v>
      </c>
      <c r="U68">
        <v>0.16134000000000001</v>
      </c>
      <c r="V68" t="b">
        <v>0</v>
      </c>
      <c r="W68">
        <v>51.127059579368101</v>
      </c>
      <c r="X68">
        <v>32.337358208740902</v>
      </c>
      <c r="Y68">
        <v>0.66088999999999998</v>
      </c>
      <c r="Z68">
        <v>0.31886999999999999</v>
      </c>
      <c r="AA68">
        <v>1</v>
      </c>
      <c r="AB68" t="b">
        <v>0</v>
      </c>
      <c r="AC68">
        <v>55.635269287573003</v>
      </c>
      <c r="AD68">
        <v>94.810109095231098</v>
      </c>
      <c r="AE68">
        <v>-0.76903999999999995</v>
      </c>
      <c r="AF68">
        <v>0.12776000000000001</v>
      </c>
      <c r="AG68">
        <v>0.39757999999999999</v>
      </c>
      <c r="AH68" t="b">
        <v>0</v>
      </c>
      <c r="AI68">
        <v>98.964539517794094</v>
      </c>
      <c r="AJ68">
        <v>28.6053902292091</v>
      </c>
      <c r="AK68">
        <v>1.7906</v>
      </c>
      <c r="AL68">
        <v>8.9294999999999999E-3</v>
      </c>
      <c r="AM68">
        <v>0.22289</v>
      </c>
      <c r="AN68" t="b">
        <v>0</v>
      </c>
      <c r="AO68">
        <v>109.319787217578</v>
      </c>
      <c r="AP68">
        <v>49.6813008826906</v>
      </c>
      <c r="AQ68">
        <v>1.1377999999999999</v>
      </c>
      <c r="AR68">
        <v>3.1977999999999999E-2</v>
      </c>
      <c r="AS68">
        <v>0.59619999999999995</v>
      </c>
      <c r="AT68" t="b">
        <v>0</v>
      </c>
      <c r="AU68">
        <v>107.112459210155</v>
      </c>
      <c r="AV68">
        <v>83.227482857967303</v>
      </c>
      <c r="AW68">
        <v>0.36398999999999998</v>
      </c>
      <c r="AX68">
        <v>0.46278000000000002</v>
      </c>
      <c r="AY68">
        <v>0.78278999999999999</v>
      </c>
      <c r="AZ68" t="b">
        <v>0</v>
      </c>
    </row>
    <row r="69" spans="1:52" x14ac:dyDescent="0.25">
      <c r="A69" t="s">
        <v>2414</v>
      </c>
      <c r="B69" t="s">
        <v>1470</v>
      </c>
      <c r="C69" t="s">
        <v>44</v>
      </c>
      <c r="D69">
        <v>307</v>
      </c>
      <c r="E69">
        <v>2</v>
      </c>
      <c r="F69" t="s">
        <v>4442</v>
      </c>
      <c r="G69" t="s">
        <v>3705</v>
      </c>
      <c r="H69" t="s">
        <v>3706</v>
      </c>
      <c r="I69" t="s">
        <v>3707</v>
      </c>
      <c r="J69" t="s">
        <v>2483</v>
      </c>
      <c r="K69" t="s">
        <v>3708</v>
      </c>
      <c r="L69" t="s">
        <v>2483</v>
      </c>
      <c r="M69">
        <v>9036.61</v>
      </c>
      <c r="N69">
        <v>5810.9533333333338</v>
      </c>
      <c r="O69">
        <v>8176.1333333333341</v>
      </c>
      <c r="P69">
        <v>7381.9033333333327</v>
      </c>
      <c r="Q69">
        <v>250.64919965931901</v>
      </c>
      <c r="R69">
        <v>233.53836646056899</v>
      </c>
      <c r="S69">
        <v>0.10201</v>
      </c>
      <c r="T69">
        <v>0.85731000000000002</v>
      </c>
      <c r="U69">
        <v>0.98973999999999995</v>
      </c>
      <c r="V69" t="b">
        <v>0</v>
      </c>
      <c r="W69">
        <v>295.43791744156698</v>
      </c>
      <c r="X69">
        <v>257.34253941917501</v>
      </c>
      <c r="Y69">
        <v>0.19917000000000001</v>
      </c>
      <c r="Z69">
        <v>0.72218000000000004</v>
      </c>
      <c r="AA69">
        <v>1</v>
      </c>
      <c r="AB69" t="b">
        <v>0</v>
      </c>
      <c r="AC69">
        <v>321.88797839255</v>
      </c>
      <c r="AD69">
        <v>255.20608681125901</v>
      </c>
      <c r="AE69">
        <v>0.33489999999999998</v>
      </c>
      <c r="AF69">
        <v>0.42114000000000001</v>
      </c>
      <c r="AG69">
        <v>0.72155999999999998</v>
      </c>
      <c r="AH69" t="b">
        <v>0</v>
      </c>
      <c r="AI69">
        <v>232.07446057392801</v>
      </c>
      <c r="AJ69">
        <v>227.61395979967199</v>
      </c>
      <c r="AK69">
        <v>2.7999E-2</v>
      </c>
      <c r="AL69">
        <v>0.96548</v>
      </c>
      <c r="AM69">
        <v>1</v>
      </c>
      <c r="AN69" t="b">
        <v>0</v>
      </c>
      <c r="AO69">
        <v>256.37112566620402</v>
      </c>
      <c r="AP69">
        <v>287.01481196589901</v>
      </c>
      <c r="AQ69">
        <v>-0.16289000000000001</v>
      </c>
      <c r="AR69">
        <v>0.71645000000000003</v>
      </c>
      <c r="AS69">
        <v>1</v>
      </c>
      <c r="AT69" t="b">
        <v>0</v>
      </c>
      <c r="AU69">
        <v>250.84232124209001</v>
      </c>
      <c r="AV69">
        <v>223.70935464179399</v>
      </c>
      <c r="AW69">
        <v>0.16516</v>
      </c>
      <c r="AX69">
        <v>0.72065000000000001</v>
      </c>
      <c r="AY69">
        <v>0.92461000000000004</v>
      </c>
      <c r="AZ69" t="b">
        <v>0</v>
      </c>
    </row>
    <row r="70" spans="1:52" x14ac:dyDescent="0.25">
      <c r="A70" t="s">
        <v>1469</v>
      </c>
      <c r="B70" t="s">
        <v>1470</v>
      </c>
      <c r="C70" t="s">
        <v>44</v>
      </c>
      <c r="D70">
        <v>284</v>
      </c>
      <c r="E70">
        <v>1</v>
      </c>
      <c r="F70" t="s">
        <v>3704</v>
      </c>
      <c r="G70" t="s">
        <v>3705</v>
      </c>
      <c r="H70" t="s">
        <v>3706</v>
      </c>
      <c r="I70" t="s">
        <v>3707</v>
      </c>
      <c r="J70" t="s">
        <v>2483</v>
      </c>
      <c r="K70" t="s">
        <v>3708</v>
      </c>
      <c r="L70" t="s">
        <v>2483</v>
      </c>
      <c r="M70">
        <v>7022.36</v>
      </c>
      <c r="N70">
        <v>4419.29</v>
      </c>
      <c r="O70">
        <v>6950.2466666666669</v>
      </c>
      <c r="P70">
        <v>5270.0766666666668</v>
      </c>
      <c r="Q70">
        <v>130.27365439164299</v>
      </c>
      <c r="R70">
        <v>126.223190256968</v>
      </c>
      <c r="S70">
        <v>4.5567999999999997E-2</v>
      </c>
      <c r="T70">
        <v>0.93066000000000004</v>
      </c>
      <c r="U70">
        <v>1</v>
      </c>
      <c r="V70" t="b">
        <v>0</v>
      </c>
      <c r="W70">
        <v>176.67602063240199</v>
      </c>
      <c r="X70">
        <v>133.80192210403399</v>
      </c>
      <c r="Y70">
        <v>0.40100999999999998</v>
      </c>
      <c r="Z70">
        <v>0.49202000000000001</v>
      </c>
      <c r="AA70">
        <v>1</v>
      </c>
      <c r="AB70" t="b">
        <v>0</v>
      </c>
      <c r="AC70">
        <v>192.50468876347199</v>
      </c>
      <c r="AD70">
        <v>137.808513918839</v>
      </c>
      <c r="AE70">
        <v>0.48222999999999999</v>
      </c>
      <c r="AF70">
        <v>0.26114999999999999</v>
      </c>
      <c r="AG70">
        <v>0.57425000000000004</v>
      </c>
      <c r="AH70" t="b">
        <v>0</v>
      </c>
      <c r="AI70">
        <v>117.090442793747</v>
      </c>
      <c r="AJ70">
        <v>118.374253937785</v>
      </c>
      <c r="AK70">
        <v>-1.5731999999999999E-2</v>
      </c>
      <c r="AL70">
        <v>0.97767000000000004</v>
      </c>
      <c r="AM70">
        <v>1</v>
      </c>
      <c r="AN70" t="b">
        <v>0</v>
      </c>
      <c r="AO70">
        <v>129.09714252133799</v>
      </c>
      <c r="AP70">
        <v>171.62566381833599</v>
      </c>
      <c r="AQ70">
        <v>-0.41081000000000001</v>
      </c>
      <c r="AR70">
        <v>0.42342000000000002</v>
      </c>
      <c r="AS70">
        <v>0.98512</v>
      </c>
      <c r="AT70" t="b">
        <v>0</v>
      </c>
      <c r="AU70">
        <v>126.094736833735</v>
      </c>
      <c r="AV70">
        <v>120.879449237655</v>
      </c>
      <c r="AW70">
        <v>6.0939E-2</v>
      </c>
      <c r="AX70">
        <v>0.81413000000000002</v>
      </c>
      <c r="AY70">
        <v>0.97075</v>
      </c>
      <c r="AZ70" t="b">
        <v>0</v>
      </c>
    </row>
    <row r="71" spans="1:52" x14ac:dyDescent="0.25">
      <c r="A71" t="s">
        <v>1540</v>
      </c>
      <c r="B71" t="s">
        <v>1541</v>
      </c>
      <c r="C71" t="s">
        <v>44</v>
      </c>
      <c r="D71">
        <v>1897</v>
      </c>
      <c r="E71">
        <v>1</v>
      </c>
      <c r="F71" t="s">
        <v>2483</v>
      </c>
      <c r="G71" t="s">
        <v>2483</v>
      </c>
      <c r="H71" t="s">
        <v>2483</v>
      </c>
      <c r="I71" t="s">
        <v>2483</v>
      </c>
      <c r="J71" t="s">
        <v>2483</v>
      </c>
      <c r="K71" t="s">
        <v>3773</v>
      </c>
      <c r="L71" t="s">
        <v>2483</v>
      </c>
      <c r="M71">
        <v>83.013333333333335</v>
      </c>
      <c r="N71">
        <v>10.013333333333334</v>
      </c>
      <c r="O71">
        <v>21.413333333333338</v>
      </c>
      <c r="P71">
        <v>10.63</v>
      </c>
      <c r="Q71">
        <v>10.567849626777299</v>
      </c>
      <c r="R71">
        <v>59.559966811944598</v>
      </c>
      <c r="S71">
        <v>-2.4946999999999999</v>
      </c>
      <c r="T71">
        <v>1.0026999999999999E-2</v>
      </c>
      <c r="U71">
        <v>9.0692999999999996E-2</v>
      </c>
      <c r="V71" t="b">
        <v>0</v>
      </c>
      <c r="W71">
        <v>18.987390407805901</v>
      </c>
      <c r="X71">
        <v>10.867593330009001</v>
      </c>
      <c r="Y71">
        <v>0.80501</v>
      </c>
      <c r="Z71">
        <v>0.33041999999999999</v>
      </c>
      <c r="AA71">
        <v>1</v>
      </c>
      <c r="AB71" t="b">
        <v>0</v>
      </c>
      <c r="AC71">
        <v>20.624415062396</v>
      </c>
      <c r="AD71">
        <v>65.085286424535298</v>
      </c>
      <c r="AE71">
        <v>-1.6579999999999999</v>
      </c>
      <c r="AF71">
        <v>6.3699000000000006E-2</v>
      </c>
      <c r="AG71">
        <v>0.26461000000000001</v>
      </c>
      <c r="AH71" t="b">
        <v>0</v>
      </c>
      <c r="AI71">
        <v>8.1493996644942097</v>
      </c>
      <c r="AJ71">
        <v>9.6206704855685494</v>
      </c>
      <c r="AK71">
        <v>-0.23943999999999999</v>
      </c>
      <c r="AL71">
        <v>0.93435000000000001</v>
      </c>
      <c r="AM71">
        <v>1</v>
      </c>
      <c r="AN71" t="b">
        <v>0</v>
      </c>
      <c r="AO71">
        <v>8.90748820552108</v>
      </c>
      <c r="AP71">
        <v>18.453574771391001</v>
      </c>
      <c r="AQ71">
        <v>-1.0508</v>
      </c>
      <c r="AR71">
        <v>0.30254999999999999</v>
      </c>
      <c r="AS71">
        <v>0.95377999999999996</v>
      </c>
      <c r="AT71" t="b">
        <v>0</v>
      </c>
      <c r="AU71">
        <v>8.6669269154079505</v>
      </c>
      <c r="AV71">
        <v>57.117189548668797</v>
      </c>
      <c r="AW71">
        <v>-2.7202999999999999</v>
      </c>
      <c r="AX71">
        <v>1.0057999999999999E-2</v>
      </c>
      <c r="AY71">
        <v>6.3269000000000006E-2</v>
      </c>
      <c r="AZ71" t="b">
        <v>0</v>
      </c>
    </row>
    <row r="72" spans="1:52" x14ac:dyDescent="0.25">
      <c r="A72" t="s">
        <v>205</v>
      </c>
      <c r="B72" t="s">
        <v>206</v>
      </c>
      <c r="C72" t="s">
        <v>44</v>
      </c>
      <c r="D72">
        <v>292</v>
      </c>
      <c r="E72">
        <v>1</v>
      </c>
      <c r="F72" t="s">
        <v>2638</v>
      </c>
      <c r="G72" t="s">
        <v>2483</v>
      </c>
      <c r="H72" t="s">
        <v>2639</v>
      </c>
      <c r="I72" t="s">
        <v>2483</v>
      </c>
      <c r="J72" t="s">
        <v>2483</v>
      </c>
      <c r="K72" t="s">
        <v>2640</v>
      </c>
      <c r="L72" t="s">
        <v>2483</v>
      </c>
      <c r="M72">
        <v>21480.03</v>
      </c>
      <c r="N72">
        <v>6794.8533333333326</v>
      </c>
      <c r="O72">
        <v>10511.996666666666</v>
      </c>
      <c r="P72">
        <v>13571.26</v>
      </c>
      <c r="Q72">
        <v>222.58827419766601</v>
      </c>
      <c r="R72">
        <v>438.13631872472001</v>
      </c>
      <c r="S72">
        <v>-0.97699999999999998</v>
      </c>
      <c r="T72">
        <v>9.1644000000000003E-2</v>
      </c>
      <c r="U72">
        <v>0.35708000000000001</v>
      </c>
      <c r="V72" t="b">
        <v>0</v>
      </c>
      <c r="W72">
        <v>301.21288194268402</v>
      </c>
      <c r="X72">
        <v>228.318130306364</v>
      </c>
      <c r="Y72">
        <v>0.39973999999999998</v>
      </c>
      <c r="Z72">
        <v>0.53839000000000004</v>
      </c>
      <c r="AA72">
        <v>1</v>
      </c>
      <c r="AB72" t="b">
        <v>0</v>
      </c>
      <c r="AC72">
        <v>328.100980646138</v>
      </c>
      <c r="AD72">
        <v>478.38114769176502</v>
      </c>
      <c r="AE72">
        <v>-0.54401999999999995</v>
      </c>
      <c r="AF72">
        <v>0.19328999999999999</v>
      </c>
      <c r="AG72">
        <v>0.50453000000000003</v>
      </c>
      <c r="AH72" t="b">
        <v>0</v>
      </c>
      <c r="AI72">
        <v>342.53883270140898</v>
      </c>
      <c r="AJ72">
        <v>202.026330844342</v>
      </c>
      <c r="AK72">
        <v>0.76171999999999995</v>
      </c>
      <c r="AL72">
        <v>0.26840999999999998</v>
      </c>
      <c r="AM72">
        <v>0.85851999999999995</v>
      </c>
      <c r="AN72" t="b">
        <v>0</v>
      </c>
      <c r="AO72">
        <v>377.57907606136303</v>
      </c>
      <c r="AP72">
        <v>292.38524455826001</v>
      </c>
      <c r="AQ72">
        <v>0.36891000000000002</v>
      </c>
      <c r="AR72">
        <v>0.47927999999999998</v>
      </c>
      <c r="AS72">
        <v>0.98512</v>
      </c>
      <c r="AT72" t="b">
        <v>0</v>
      </c>
      <c r="AU72">
        <v>369.68604374280801</v>
      </c>
      <c r="AV72">
        <v>419.447730316893</v>
      </c>
      <c r="AW72">
        <v>-0.18218999999999999</v>
      </c>
      <c r="AX72">
        <v>0.64780000000000004</v>
      </c>
      <c r="AY72">
        <v>0.89854999999999996</v>
      </c>
      <c r="AZ72" t="b">
        <v>0</v>
      </c>
    </row>
    <row r="73" spans="1:52" x14ac:dyDescent="0.25">
      <c r="A73" t="s">
        <v>2151</v>
      </c>
      <c r="B73" t="s">
        <v>1082</v>
      </c>
      <c r="C73" t="s">
        <v>44</v>
      </c>
      <c r="D73">
        <v>1067</v>
      </c>
      <c r="E73">
        <v>4</v>
      </c>
      <c r="F73" t="s">
        <v>2483</v>
      </c>
      <c r="G73" t="s">
        <v>2483</v>
      </c>
      <c r="H73" t="s">
        <v>2483</v>
      </c>
      <c r="I73" t="s">
        <v>2483</v>
      </c>
      <c r="J73" t="s">
        <v>2483</v>
      </c>
      <c r="K73" t="s">
        <v>4236</v>
      </c>
      <c r="L73" t="s">
        <v>2483</v>
      </c>
      <c r="M73">
        <v>188.05999999999997</v>
      </c>
      <c r="N73">
        <v>119.09999999999998</v>
      </c>
      <c r="O73">
        <v>111.38</v>
      </c>
      <c r="P73">
        <v>159.11999999999998</v>
      </c>
      <c r="Q73">
        <v>70.581263624856504</v>
      </c>
      <c r="R73">
        <v>65.597534082422399</v>
      </c>
      <c r="S73">
        <v>0.10564</v>
      </c>
      <c r="T73">
        <v>0.89971000000000001</v>
      </c>
      <c r="U73">
        <v>1</v>
      </c>
      <c r="V73" t="b">
        <v>0</v>
      </c>
      <c r="W73">
        <v>53.162818748007702</v>
      </c>
      <c r="X73">
        <v>72.500911072921795</v>
      </c>
      <c r="Y73">
        <v>-0.44757999999999998</v>
      </c>
      <c r="Z73">
        <v>0.50051999999999996</v>
      </c>
      <c r="AA73">
        <v>1</v>
      </c>
      <c r="AB73" t="b">
        <v>0</v>
      </c>
      <c r="AC73">
        <v>58.0679232519065</v>
      </c>
      <c r="AD73">
        <v>71.639831962770799</v>
      </c>
      <c r="AE73">
        <v>-0.30302000000000001</v>
      </c>
      <c r="AF73">
        <v>0.52156999999999998</v>
      </c>
      <c r="AG73">
        <v>0.79379999999999995</v>
      </c>
      <c r="AH73" t="b">
        <v>0</v>
      </c>
      <c r="AI73">
        <v>62.535902684654999</v>
      </c>
      <c r="AJ73">
        <v>64.111968696199199</v>
      </c>
      <c r="AK73">
        <v>-3.5909000000000003E-2</v>
      </c>
      <c r="AL73">
        <v>1</v>
      </c>
      <c r="AM73">
        <v>1</v>
      </c>
      <c r="AN73" t="b">
        <v>0</v>
      </c>
      <c r="AO73">
        <v>69.256443650403199</v>
      </c>
      <c r="AP73">
        <v>51.739724623645401</v>
      </c>
      <c r="AQ73">
        <v>0.42068</v>
      </c>
      <c r="AR73">
        <v>0.40854000000000001</v>
      </c>
      <c r="AS73">
        <v>0.98512</v>
      </c>
      <c r="AT73" t="b">
        <v>0</v>
      </c>
      <c r="AU73">
        <v>67.768323366972396</v>
      </c>
      <c r="AV73">
        <v>62.799922111384198</v>
      </c>
      <c r="AW73">
        <v>0.10985</v>
      </c>
      <c r="AX73">
        <v>0.83045999999999998</v>
      </c>
      <c r="AY73">
        <v>0.97741999999999996</v>
      </c>
      <c r="AZ73" t="b">
        <v>0</v>
      </c>
    </row>
    <row r="74" spans="1:52" x14ac:dyDescent="0.25">
      <c r="A74" t="s">
        <v>1081</v>
      </c>
      <c r="B74" t="s">
        <v>1082</v>
      </c>
      <c r="C74" t="s">
        <v>44</v>
      </c>
      <c r="D74">
        <v>1409</v>
      </c>
      <c r="E74">
        <v>3</v>
      </c>
      <c r="F74" t="s">
        <v>2483</v>
      </c>
      <c r="G74" t="s">
        <v>2483</v>
      </c>
      <c r="H74" t="s">
        <v>2483</v>
      </c>
      <c r="I74" t="s">
        <v>2483</v>
      </c>
      <c r="J74" t="s">
        <v>2483</v>
      </c>
      <c r="K74" t="s">
        <v>3364</v>
      </c>
      <c r="L74" t="s">
        <v>2483</v>
      </c>
      <c r="M74">
        <v>29.55</v>
      </c>
      <c r="N74">
        <v>31.086666666666662</v>
      </c>
      <c r="O74">
        <v>38.143333333333338</v>
      </c>
      <c r="P74">
        <v>22.096666666666664</v>
      </c>
      <c r="Q74">
        <v>23.992870065264601</v>
      </c>
      <c r="R74">
        <v>14.8761343704991</v>
      </c>
      <c r="S74">
        <v>0.68960999999999995</v>
      </c>
      <c r="T74">
        <v>0.34772999999999998</v>
      </c>
      <c r="U74">
        <v>0.68264000000000002</v>
      </c>
      <c r="V74" t="b">
        <v>0</v>
      </c>
      <c r="W74">
        <v>24.8608819109884</v>
      </c>
      <c r="X74">
        <v>24.640087340330702</v>
      </c>
      <c r="Y74">
        <v>1.2869999999999999E-2</v>
      </c>
      <c r="Z74">
        <v>0.98538999999999999</v>
      </c>
      <c r="AA74">
        <v>1</v>
      </c>
      <c r="AB74" t="b">
        <v>0</v>
      </c>
      <c r="AC74">
        <v>27.071212843622099</v>
      </c>
      <c r="AD74">
        <v>16.249793147595401</v>
      </c>
      <c r="AE74">
        <v>0.73633999999999999</v>
      </c>
      <c r="AF74">
        <v>0.25164999999999998</v>
      </c>
      <c r="AG74">
        <v>0.56664999999999999</v>
      </c>
      <c r="AH74" t="b">
        <v>0</v>
      </c>
      <c r="AI74">
        <v>12.202412529936201</v>
      </c>
      <c r="AJ74">
        <v>21.804000599561501</v>
      </c>
      <c r="AK74">
        <v>-0.83743000000000001</v>
      </c>
      <c r="AL74">
        <v>0.24823999999999999</v>
      </c>
      <c r="AM74">
        <v>0.85748000000000002</v>
      </c>
      <c r="AN74" t="b">
        <v>0</v>
      </c>
      <c r="AO74">
        <v>13.4870363883509</v>
      </c>
      <c r="AP74">
        <v>24.172546168757702</v>
      </c>
      <c r="AQ74">
        <v>-0.84179999999999999</v>
      </c>
      <c r="AR74">
        <v>0.18456</v>
      </c>
      <c r="AS74">
        <v>0.86228000000000005</v>
      </c>
      <c r="AT74" t="b">
        <v>0</v>
      </c>
      <c r="AU74">
        <v>13.2319116843404</v>
      </c>
      <c r="AV74">
        <v>14.2434871608026</v>
      </c>
      <c r="AW74">
        <v>-0.10628</v>
      </c>
      <c r="AX74">
        <v>0.82748999999999995</v>
      </c>
      <c r="AY74">
        <v>0.97741999999999996</v>
      </c>
      <c r="AZ74" t="b">
        <v>0</v>
      </c>
    </row>
    <row r="75" spans="1:52" x14ac:dyDescent="0.25">
      <c r="A75" t="s">
        <v>377</v>
      </c>
      <c r="B75" t="s">
        <v>378</v>
      </c>
      <c r="C75" t="s">
        <v>44</v>
      </c>
      <c r="D75">
        <v>379</v>
      </c>
      <c r="E75">
        <v>1</v>
      </c>
      <c r="F75" t="s">
        <v>2483</v>
      </c>
      <c r="G75" t="s">
        <v>2483</v>
      </c>
      <c r="H75" t="s">
        <v>2483</v>
      </c>
      <c r="I75" t="s">
        <v>2483</v>
      </c>
      <c r="J75" t="s">
        <v>2483</v>
      </c>
      <c r="K75" t="s">
        <v>2794</v>
      </c>
      <c r="L75" t="s">
        <v>2483</v>
      </c>
      <c r="M75">
        <v>85.313333333333318</v>
      </c>
      <c r="N75">
        <v>70.643333333333331</v>
      </c>
      <c r="O75">
        <v>174.37333333333333</v>
      </c>
      <c r="P75">
        <v>553.63</v>
      </c>
      <c r="Q75">
        <v>6.8671896122937399</v>
      </c>
      <c r="R75">
        <v>4.7100827345663197</v>
      </c>
      <c r="S75">
        <v>0.54396999999999995</v>
      </c>
      <c r="T75">
        <v>0.60562000000000005</v>
      </c>
      <c r="U75">
        <v>0.87761999999999996</v>
      </c>
      <c r="V75" t="b">
        <v>0</v>
      </c>
      <c r="W75">
        <v>13.3536882678618</v>
      </c>
      <c r="X75">
        <v>7.0331835592631302</v>
      </c>
      <c r="Y75">
        <v>0.92498999999999998</v>
      </c>
      <c r="Z75">
        <v>0.42554999999999998</v>
      </c>
      <c r="AA75">
        <v>1</v>
      </c>
      <c r="AB75" t="b">
        <v>0</v>
      </c>
      <c r="AC75">
        <v>14.6096837931862</v>
      </c>
      <c r="AD75">
        <v>5.1241863513225097</v>
      </c>
      <c r="AE75">
        <v>1.5115000000000001</v>
      </c>
      <c r="AF75">
        <v>0.14566999999999999</v>
      </c>
      <c r="AG75">
        <v>0.42830000000000001</v>
      </c>
      <c r="AH75" t="b">
        <v>0</v>
      </c>
      <c r="AI75">
        <v>35.860306331585598</v>
      </c>
      <c r="AJ75">
        <v>6.2149258827226603</v>
      </c>
      <c r="AK75">
        <v>2.5286</v>
      </c>
      <c r="AL75">
        <v>3.5815E-3</v>
      </c>
      <c r="AM75">
        <v>0.13816000000000001</v>
      </c>
      <c r="AN75" t="b">
        <v>0</v>
      </c>
      <c r="AO75">
        <v>39.865778927417701</v>
      </c>
      <c r="AP75">
        <v>12.9237432812627</v>
      </c>
      <c r="AQ75">
        <v>1.6251</v>
      </c>
      <c r="AR75">
        <v>3.3445999999999997E-2</v>
      </c>
      <c r="AS75">
        <v>0.59619999999999995</v>
      </c>
      <c r="AT75" t="b">
        <v>0</v>
      </c>
      <c r="AU75">
        <v>39.190021301227702</v>
      </c>
      <c r="AV75">
        <v>4.5062202119094303</v>
      </c>
      <c r="AW75">
        <v>3.1204999999999998</v>
      </c>
      <c r="AX75">
        <v>9.2975000000000002E-4</v>
      </c>
      <c r="AY75">
        <v>1.0696000000000001E-2</v>
      </c>
      <c r="AZ75" t="b">
        <v>1</v>
      </c>
    </row>
    <row r="76" spans="1:52" x14ac:dyDescent="0.25">
      <c r="A76" t="s">
        <v>1890</v>
      </c>
      <c r="B76" t="s">
        <v>1891</v>
      </c>
      <c r="C76" t="s">
        <v>44</v>
      </c>
      <c r="D76">
        <v>2354</v>
      </c>
      <c r="E76">
        <v>3</v>
      </c>
      <c r="F76" t="s">
        <v>2483</v>
      </c>
      <c r="G76" t="s">
        <v>2483</v>
      </c>
      <c r="H76" t="s">
        <v>2483</v>
      </c>
      <c r="I76" t="s">
        <v>2483</v>
      </c>
      <c r="J76" t="s">
        <v>2483</v>
      </c>
      <c r="K76" t="s">
        <v>4037</v>
      </c>
      <c r="L76" t="s">
        <v>2483</v>
      </c>
      <c r="M76">
        <v>7.083333333333333</v>
      </c>
      <c r="N76">
        <v>29.52333333333333</v>
      </c>
      <c r="O76">
        <v>40.43333333333333</v>
      </c>
      <c r="P76">
        <v>22.076666666666664</v>
      </c>
      <c r="Q76">
        <v>42.971615502909003</v>
      </c>
      <c r="R76">
        <v>6.3487535764677503</v>
      </c>
      <c r="S76">
        <v>2.7587999999999999</v>
      </c>
      <c r="T76">
        <v>3.1827E-4</v>
      </c>
      <c r="U76">
        <v>8.1349000000000005E-3</v>
      </c>
      <c r="V76" t="b">
        <v>1</v>
      </c>
      <c r="W76">
        <v>48.129277779466797</v>
      </c>
      <c r="X76">
        <v>44.248645792145197</v>
      </c>
      <c r="Y76">
        <v>0.12128</v>
      </c>
      <c r="Z76">
        <v>0.75117999999999996</v>
      </c>
      <c r="AA76">
        <v>1</v>
      </c>
      <c r="AB76" t="b">
        <v>0</v>
      </c>
      <c r="AC76">
        <v>52.452282099703702</v>
      </c>
      <c r="AD76">
        <v>6.9169154052539001</v>
      </c>
      <c r="AE76">
        <v>2.9228000000000001</v>
      </c>
      <c r="AF76" s="1">
        <v>6.5540999999999996E-6</v>
      </c>
      <c r="AG76">
        <v>2.1267000000000001E-4</v>
      </c>
      <c r="AH76" t="b">
        <v>1</v>
      </c>
      <c r="AI76">
        <v>22.299311140171302</v>
      </c>
      <c r="AJ76">
        <v>39.154292241289497</v>
      </c>
      <c r="AK76">
        <v>-0.81216999999999995</v>
      </c>
      <c r="AL76">
        <v>0.28328999999999999</v>
      </c>
      <c r="AM76">
        <v>0.86302999999999996</v>
      </c>
      <c r="AN76" t="b">
        <v>0</v>
      </c>
      <c r="AO76">
        <v>24.7106938363304</v>
      </c>
      <c r="AP76">
        <v>46.8225074379083</v>
      </c>
      <c r="AQ76">
        <v>-0.92206999999999995</v>
      </c>
      <c r="AR76">
        <v>0.10508000000000001</v>
      </c>
      <c r="AS76">
        <v>0.71555000000000002</v>
      </c>
      <c r="AT76" t="b">
        <v>0</v>
      </c>
      <c r="AU76">
        <v>24.190588123640499</v>
      </c>
      <c r="AV76">
        <v>6.0661406310677597</v>
      </c>
      <c r="AW76">
        <v>1.9956</v>
      </c>
      <c r="AX76">
        <v>7.0343999999999997E-3</v>
      </c>
      <c r="AY76">
        <v>4.7528000000000001E-2</v>
      </c>
      <c r="AZ76" t="b">
        <v>1</v>
      </c>
    </row>
    <row r="77" spans="1:52" x14ac:dyDescent="0.25">
      <c r="A77" t="s">
        <v>401</v>
      </c>
      <c r="B77" t="s">
        <v>402</v>
      </c>
      <c r="C77" t="s">
        <v>44</v>
      </c>
      <c r="D77">
        <v>2479</v>
      </c>
      <c r="E77">
        <v>2</v>
      </c>
      <c r="F77" t="s">
        <v>2483</v>
      </c>
      <c r="G77" t="s">
        <v>2483</v>
      </c>
      <c r="H77" t="s">
        <v>2483</v>
      </c>
      <c r="I77" t="s">
        <v>2483</v>
      </c>
      <c r="J77" t="s">
        <v>2483</v>
      </c>
      <c r="K77" t="s">
        <v>2813</v>
      </c>
      <c r="L77" t="s">
        <v>2483</v>
      </c>
      <c r="M77">
        <v>47.31666666666667</v>
      </c>
      <c r="N77">
        <v>51.610000000000007</v>
      </c>
      <c r="O77">
        <v>76.316666666666663</v>
      </c>
      <c r="P77">
        <v>30.806666666666661</v>
      </c>
      <c r="Q77">
        <v>83.581137093261802</v>
      </c>
      <c r="R77">
        <v>45.798986058488502</v>
      </c>
      <c r="S77">
        <v>0.86785999999999996</v>
      </c>
      <c r="T77">
        <v>0.19350999999999999</v>
      </c>
      <c r="U77">
        <v>0.52059999999999995</v>
      </c>
      <c r="V77" t="b">
        <v>0</v>
      </c>
      <c r="W77">
        <v>97.384993660672194</v>
      </c>
      <c r="X77">
        <v>86.154803347766006</v>
      </c>
      <c r="Y77">
        <v>0.17677000000000001</v>
      </c>
      <c r="Z77">
        <v>0.59574000000000005</v>
      </c>
      <c r="AA77">
        <v>1</v>
      </c>
      <c r="AB77" t="b">
        <v>0</v>
      </c>
      <c r="AC77">
        <v>106.08822867102199</v>
      </c>
      <c r="AD77">
        <v>50.004327523521802</v>
      </c>
      <c r="AE77">
        <v>1.0851</v>
      </c>
      <c r="AF77">
        <v>7.8352000000000005E-2</v>
      </c>
      <c r="AG77">
        <v>0.29047000000000001</v>
      </c>
      <c r="AH77" t="b">
        <v>0</v>
      </c>
      <c r="AI77">
        <v>32.824714164962003</v>
      </c>
      <c r="AJ77">
        <v>76.217696465731194</v>
      </c>
      <c r="AK77">
        <v>-1.2153</v>
      </c>
      <c r="AL77">
        <v>0.10304000000000001</v>
      </c>
      <c r="AM77">
        <v>0.73695999999999995</v>
      </c>
      <c r="AN77" t="b">
        <v>0</v>
      </c>
      <c r="AO77">
        <v>36.310070434779398</v>
      </c>
      <c r="AP77">
        <v>94.9683477573885</v>
      </c>
      <c r="AQ77">
        <v>-1.3871</v>
      </c>
      <c r="AR77">
        <v>5.3704000000000002E-2</v>
      </c>
      <c r="AS77">
        <v>0.63500000000000001</v>
      </c>
      <c r="AT77" t="b">
        <v>0</v>
      </c>
      <c r="AU77">
        <v>35.464026211101398</v>
      </c>
      <c r="AV77">
        <v>43.887667936657998</v>
      </c>
      <c r="AW77">
        <v>-0.30746000000000001</v>
      </c>
      <c r="AX77">
        <v>0.66847000000000001</v>
      </c>
      <c r="AY77">
        <v>0.90520999999999996</v>
      </c>
      <c r="AZ77" t="b">
        <v>0</v>
      </c>
    </row>
    <row r="78" spans="1:52" x14ac:dyDescent="0.25">
      <c r="A78" t="s">
        <v>393</v>
      </c>
      <c r="B78" t="s">
        <v>394</v>
      </c>
      <c r="C78" t="s">
        <v>44</v>
      </c>
      <c r="D78">
        <v>614</v>
      </c>
      <c r="E78">
        <v>2</v>
      </c>
      <c r="F78" t="s">
        <v>2483</v>
      </c>
      <c r="G78" t="s">
        <v>2483</v>
      </c>
      <c r="H78" t="s">
        <v>2483</v>
      </c>
      <c r="I78" t="s">
        <v>2483</v>
      </c>
      <c r="J78" t="s">
        <v>2483</v>
      </c>
      <c r="K78" t="s">
        <v>2808</v>
      </c>
      <c r="L78" t="s">
        <v>2483</v>
      </c>
      <c r="M78">
        <v>1155.22</v>
      </c>
      <c r="N78">
        <v>1177.3033333333333</v>
      </c>
      <c r="O78">
        <v>1020.6833333333334</v>
      </c>
      <c r="P78">
        <v>1513.6366666666665</v>
      </c>
      <c r="Q78">
        <v>323.79800117184698</v>
      </c>
      <c r="R78">
        <v>179.09946550715199</v>
      </c>
      <c r="S78">
        <v>0.85433000000000003</v>
      </c>
      <c r="T78">
        <v>0.28589999999999999</v>
      </c>
      <c r="U78">
        <v>0.63004000000000004</v>
      </c>
      <c r="V78" t="b">
        <v>0</v>
      </c>
      <c r="W78">
        <v>208.75022773381201</v>
      </c>
      <c r="X78">
        <v>333.62331900145</v>
      </c>
      <c r="Y78">
        <v>-0.67644000000000004</v>
      </c>
      <c r="Z78">
        <v>0.40272000000000002</v>
      </c>
      <c r="AA78">
        <v>1</v>
      </c>
      <c r="AB78" t="b">
        <v>0</v>
      </c>
      <c r="AC78">
        <v>227.577957677467</v>
      </c>
      <c r="AD78">
        <v>195.48386948534699</v>
      </c>
      <c r="AE78">
        <v>0.21931</v>
      </c>
      <c r="AF78">
        <v>0.63751999999999998</v>
      </c>
      <c r="AG78">
        <v>0.87394000000000005</v>
      </c>
      <c r="AH78" t="b">
        <v>0</v>
      </c>
      <c r="AI78">
        <v>266.173738855902</v>
      </c>
      <c r="AJ78">
        <v>295.04091206895902</v>
      </c>
      <c r="AK78">
        <v>-0.14854999999999999</v>
      </c>
      <c r="AL78">
        <v>0.92400000000000004</v>
      </c>
      <c r="AM78">
        <v>1</v>
      </c>
      <c r="AN78" t="b">
        <v>0</v>
      </c>
      <c r="AO78">
        <v>294.60337309069303</v>
      </c>
      <c r="AP78">
        <v>202.59574679925501</v>
      </c>
      <c r="AQ78">
        <v>0.54017000000000004</v>
      </c>
      <c r="AR78">
        <v>0.25835000000000002</v>
      </c>
      <c r="AS78">
        <v>0.92213999999999996</v>
      </c>
      <c r="AT78" t="b">
        <v>0</v>
      </c>
      <c r="AU78">
        <v>288.46136043883899</v>
      </c>
      <c r="AV78">
        <v>171.441166142697</v>
      </c>
      <c r="AW78">
        <v>0.75065999999999999</v>
      </c>
      <c r="AX78">
        <v>0.10198</v>
      </c>
      <c r="AY78">
        <v>0.34634999999999999</v>
      </c>
      <c r="AZ78" t="b">
        <v>0</v>
      </c>
    </row>
    <row r="79" spans="1:52" x14ac:dyDescent="0.25">
      <c r="A79" t="s">
        <v>625</v>
      </c>
      <c r="B79" t="s">
        <v>626</v>
      </c>
      <c r="C79" t="s">
        <v>44</v>
      </c>
      <c r="D79">
        <v>741</v>
      </c>
      <c r="E79">
        <v>2</v>
      </c>
      <c r="F79" t="s">
        <v>2483</v>
      </c>
      <c r="G79" t="s">
        <v>2483</v>
      </c>
      <c r="H79" t="s">
        <v>2483</v>
      </c>
      <c r="I79" t="s">
        <v>2483</v>
      </c>
      <c r="J79" t="s">
        <v>2483</v>
      </c>
      <c r="K79" t="s">
        <v>2993</v>
      </c>
      <c r="L79" t="s">
        <v>2483</v>
      </c>
      <c r="M79">
        <v>187.73333333333332</v>
      </c>
      <c r="N79">
        <v>134.78333333333333</v>
      </c>
      <c r="O79">
        <v>127.72666666666667</v>
      </c>
      <c r="P79">
        <v>112.02666666666669</v>
      </c>
      <c r="Q79">
        <v>46.340083177033101</v>
      </c>
      <c r="R79">
        <v>39.510935410498398</v>
      </c>
      <c r="S79">
        <v>0.23000999999999999</v>
      </c>
      <c r="T79">
        <v>0.76178999999999997</v>
      </c>
      <c r="U79">
        <v>0.96636999999999995</v>
      </c>
      <c r="V79" t="b">
        <v>0</v>
      </c>
      <c r="W79">
        <v>35.648789981006203</v>
      </c>
      <c r="X79">
        <v>47.639221516076901</v>
      </c>
      <c r="Y79">
        <v>-0.41830000000000001</v>
      </c>
      <c r="Z79">
        <v>0.59767000000000003</v>
      </c>
      <c r="AA79">
        <v>1</v>
      </c>
      <c r="AB79" t="b">
        <v>0</v>
      </c>
      <c r="AC79">
        <v>38.839030848784901</v>
      </c>
      <c r="AD79">
        <v>43.207873882478602</v>
      </c>
      <c r="AE79">
        <v>-0.15379000000000001</v>
      </c>
      <c r="AF79">
        <v>0.83770999999999995</v>
      </c>
      <c r="AG79">
        <v>0.96699999999999997</v>
      </c>
      <c r="AH79" t="b">
        <v>0</v>
      </c>
      <c r="AI79">
        <v>26.3978141202575</v>
      </c>
      <c r="AJ79">
        <v>42.142604044893098</v>
      </c>
      <c r="AK79">
        <v>-0.67486000000000002</v>
      </c>
      <c r="AL79">
        <v>0.40003</v>
      </c>
      <c r="AM79">
        <v>0.89339000000000002</v>
      </c>
      <c r="AN79" t="b">
        <v>0</v>
      </c>
      <c r="AO79">
        <v>29.168533508985199</v>
      </c>
      <c r="AP79">
        <v>34.700828308747298</v>
      </c>
      <c r="AQ79">
        <v>-0.25056</v>
      </c>
      <c r="AR79">
        <v>0.73699999999999999</v>
      </c>
      <c r="AS79">
        <v>1</v>
      </c>
      <c r="AT79" t="b">
        <v>0</v>
      </c>
      <c r="AU79">
        <v>28.462901092168298</v>
      </c>
      <c r="AV79">
        <v>37.862824386505501</v>
      </c>
      <c r="AW79">
        <v>-0.41170000000000001</v>
      </c>
      <c r="AX79">
        <v>0.54825000000000002</v>
      </c>
      <c r="AY79">
        <v>0.84594000000000003</v>
      </c>
      <c r="AZ79" t="b">
        <v>0</v>
      </c>
    </row>
    <row r="80" spans="1:52" x14ac:dyDescent="0.25">
      <c r="A80" t="s">
        <v>1827</v>
      </c>
      <c r="B80" t="s">
        <v>1827</v>
      </c>
      <c r="C80" t="s">
        <v>44</v>
      </c>
      <c r="D80">
        <v>706</v>
      </c>
      <c r="E80">
        <v>3</v>
      </c>
      <c r="F80" t="s">
        <v>2483</v>
      </c>
      <c r="G80" t="s">
        <v>2483</v>
      </c>
      <c r="H80" t="s">
        <v>2483</v>
      </c>
      <c r="I80" t="s">
        <v>2483</v>
      </c>
      <c r="J80" t="s">
        <v>2483</v>
      </c>
      <c r="K80" t="s">
        <v>3982</v>
      </c>
      <c r="L80" t="s">
        <v>2483</v>
      </c>
      <c r="M80">
        <v>12708.393333333333</v>
      </c>
      <c r="N80">
        <v>2547.6833333333334</v>
      </c>
      <c r="O80">
        <v>647.8033333333334</v>
      </c>
      <c r="P80">
        <v>636.14</v>
      </c>
      <c r="Q80">
        <v>790.42393532625499</v>
      </c>
      <c r="R80">
        <v>2478.4249530066199</v>
      </c>
      <c r="S80">
        <v>-1.6487000000000001</v>
      </c>
      <c r="T80">
        <v>3.7174999999999999E-3</v>
      </c>
      <c r="U80">
        <v>4.5247000000000002E-2</v>
      </c>
      <c r="V80" t="b">
        <v>1</v>
      </c>
      <c r="W80">
        <v>159.52374602456101</v>
      </c>
      <c r="X80">
        <v>810.709495105614</v>
      </c>
      <c r="Y80">
        <v>-2.3454000000000002</v>
      </c>
      <c r="Z80" s="1">
        <v>7.5685000000000005E-5</v>
      </c>
      <c r="AA80">
        <v>9.6573999999999993E-2</v>
      </c>
      <c r="AB80" t="b">
        <v>0</v>
      </c>
      <c r="AC80">
        <v>173.64461529725099</v>
      </c>
      <c r="AD80">
        <v>2710.7033851311699</v>
      </c>
      <c r="AE80">
        <v>-3.9645000000000001</v>
      </c>
      <c r="AF80" s="1">
        <v>3.5684000000000002E-18</v>
      </c>
      <c r="AG80" s="1">
        <v>1.141E-15</v>
      </c>
      <c r="AH80" t="b">
        <v>1</v>
      </c>
      <c r="AI80">
        <v>138.63192658094999</v>
      </c>
      <c r="AJ80">
        <v>717.13404898716897</v>
      </c>
      <c r="AK80">
        <v>-2.371</v>
      </c>
      <c r="AL80">
        <v>3.4601E-4</v>
      </c>
      <c r="AM80">
        <v>2.9364999999999999E-2</v>
      </c>
      <c r="AN80" t="b">
        <v>1</v>
      </c>
      <c r="AO80">
        <v>152.880763672852</v>
      </c>
      <c r="AP80">
        <v>154.46752417348699</v>
      </c>
      <c r="AQ80">
        <v>-1.4897000000000001E-2</v>
      </c>
      <c r="AR80">
        <v>0.96804999999999997</v>
      </c>
      <c r="AS80">
        <v>1</v>
      </c>
      <c r="AT80" t="b">
        <v>0</v>
      </c>
      <c r="AU80">
        <v>149.419603424793</v>
      </c>
      <c r="AV80">
        <v>2374.8211559930101</v>
      </c>
      <c r="AW80">
        <v>-3.9904000000000002</v>
      </c>
      <c r="AX80" s="1">
        <v>6.2996999999999999E-12</v>
      </c>
      <c r="AY80" s="1">
        <v>1.6089000000000001E-9</v>
      </c>
      <c r="AZ80" t="b">
        <v>1</v>
      </c>
    </row>
    <row r="81" spans="1:52" x14ac:dyDescent="0.25">
      <c r="A81" t="s">
        <v>1213</v>
      </c>
      <c r="B81" t="s">
        <v>1213</v>
      </c>
      <c r="C81" t="s">
        <v>44</v>
      </c>
      <c r="D81">
        <v>836</v>
      </c>
      <c r="E81">
        <v>2</v>
      </c>
      <c r="F81" t="s">
        <v>2483</v>
      </c>
      <c r="G81" t="s">
        <v>2483</v>
      </c>
      <c r="H81" t="s">
        <v>2483</v>
      </c>
      <c r="I81" t="s">
        <v>2483</v>
      </c>
      <c r="J81" t="s">
        <v>2483</v>
      </c>
      <c r="K81" t="s">
        <v>3477</v>
      </c>
      <c r="L81" t="s">
        <v>2483</v>
      </c>
      <c r="M81">
        <v>116.97666666666665</v>
      </c>
      <c r="N81">
        <v>34.606666666666669</v>
      </c>
      <c r="O81">
        <v>73.706666666666663</v>
      </c>
      <c r="P81">
        <v>84.333333333333329</v>
      </c>
      <c r="Q81">
        <v>13.8018316687929</v>
      </c>
      <c r="R81">
        <v>29.194456435137699</v>
      </c>
      <c r="S81">
        <v>-1.0808</v>
      </c>
      <c r="T81">
        <v>0.12013</v>
      </c>
      <c r="U81">
        <v>0.41049999999999998</v>
      </c>
      <c r="V81" t="b">
        <v>0</v>
      </c>
      <c r="W81">
        <v>23.8886510090882</v>
      </c>
      <c r="X81">
        <v>14.18675419603</v>
      </c>
      <c r="Y81">
        <v>0.75178</v>
      </c>
      <c r="Z81">
        <v>0.33143</v>
      </c>
      <c r="AA81">
        <v>1</v>
      </c>
      <c r="AB81" t="b">
        <v>0</v>
      </c>
      <c r="AC81">
        <v>26.041759735418399</v>
      </c>
      <c r="AD81">
        <v>31.984412613299401</v>
      </c>
      <c r="AE81">
        <v>-0.29654000000000003</v>
      </c>
      <c r="AF81">
        <v>0.56618000000000002</v>
      </c>
      <c r="AG81">
        <v>0.82301000000000002</v>
      </c>
      <c r="AH81" t="b">
        <v>0</v>
      </c>
      <c r="AI81">
        <v>23.574505636336202</v>
      </c>
      <c r="AJ81">
        <v>12.552425692576699</v>
      </c>
      <c r="AK81">
        <v>0.90925999999999996</v>
      </c>
      <c r="AL81">
        <v>0.19903000000000001</v>
      </c>
      <c r="AM81">
        <v>0.83250999999999997</v>
      </c>
      <c r="AN81" t="b">
        <v>0</v>
      </c>
      <c r="AO81">
        <v>25.997359220766398</v>
      </c>
      <c r="AP81">
        <v>23.1471696870179</v>
      </c>
      <c r="AQ81">
        <v>0.16753000000000001</v>
      </c>
      <c r="AR81">
        <v>0.69084000000000001</v>
      </c>
      <c r="AS81">
        <v>1</v>
      </c>
      <c r="AT81" t="b">
        <v>0</v>
      </c>
      <c r="AU81">
        <v>25.361908450344799</v>
      </c>
      <c r="AV81">
        <v>27.9776519735458</v>
      </c>
      <c r="AW81">
        <v>-0.14161000000000001</v>
      </c>
      <c r="AX81">
        <v>0.89205999999999996</v>
      </c>
      <c r="AY81">
        <v>0.99744999999999995</v>
      </c>
      <c r="AZ81" t="b">
        <v>0</v>
      </c>
    </row>
    <row r="82" spans="1:52" x14ac:dyDescent="0.25">
      <c r="A82" t="s">
        <v>733</v>
      </c>
      <c r="B82" t="s">
        <v>734</v>
      </c>
      <c r="C82" t="s">
        <v>44</v>
      </c>
      <c r="D82">
        <v>330</v>
      </c>
      <c r="E82">
        <v>2</v>
      </c>
      <c r="F82" t="s">
        <v>2483</v>
      </c>
      <c r="G82" t="s">
        <v>2483</v>
      </c>
      <c r="H82" t="s">
        <v>2483</v>
      </c>
      <c r="I82" t="s">
        <v>2483</v>
      </c>
      <c r="J82" t="s">
        <v>2483</v>
      </c>
      <c r="K82" t="s">
        <v>3079</v>
      </c>
      <c r="L82" t="s">
        <v>2483</v>
      </c>
      <c r="M82">
        <v>440.7833333333333</v>
      </c>
      <c r="N82">
        <v>634.62</v>
      </c>
      <c r="O82">
        <v>705.43666666666684</v>
      </c>
      <c r="P82">
        <v>587.4</v>
      </c>
      <c r="Q82">
        <v>37.874028329423197</v>
      </c>
      <c r="R82">
        <v>15.2904301971548</v>
      </c>
      <c r="S82">
        <v>1.3086</v>
      </c>
      <c r="T82">
        <v>6.9706000000000004E-2</v>
      </c>
      <c r="U82">
        <v>0.31367</v>
      </c>
      <c r="V82" t="b">
        <v>0</v>
      </c>
      <c r="W82">
        <v>33.679982534212499</v>
      </c>
      <c r="X82">
        <v>38.976439361592099</v>
      </c>
      <c r="Y82">
        <v>-0.21071000000000001</v>
      </c>
      <c r="Z82">
        <v>0.81301999999999996</v>
      </c>
      <c r="AA82">
        <v>1</v>
      </c>
      <c r="AB82" t="b">
        <v>0</v>
      </c>
      <c r="AC82">
        <v>36.728181697171699</v>
      </c>
      <c r="AD82">
        <v>16.698876281412499</v>
      </c>
      <c r="AE82">
        <v>1.1371</v>
      </c>
      <c r="AF82">
        <v>7.2097999999999995E-2</v>
      </c>
      <c r="AG82">
        <v>0.28460999999999997</v>
      </c>
      <c r="AH82" t="b">
        <v>0</v>
      </c>
      <c r="AI82">
        <v>24.573124306471399</v>
      </c>
      <c r="AJ82">
        <v>34.474468537765397</v>
      </c>
      <c r="AK82">
        <v>-0.48845</v>
      </c>
      <c r="AL82">
        <v>0.49431999999999998</v>
      </c>
      <c r="AM82">
        <v>0.91344999999999998</v>
      </c>
      <c r="AN82" t="b">
        <v>0</v>
      </c>
      <c r="AO82">
        <v>27.274822385600402</v>
      </c>
      <c r="AP82">
        <v>32.664328700457602</v>
      </c>
      <c r="AQ82">
        <v>-0.26014999999999999</v>
      </c>
      <c r="AR82">
        <v>0.62529999999999997</v>
      </c>
      <c r="AS82">
        <v>1</v>
      </c>
      <c r="AT82" t="b">
        <v>0</v>
      </c>
      <c r="AU82">
        <v>26.7677298763628</v>
      </c>
      <c r="AV82">
        <v>14.644544091146001</v>
      </c>
      <c r="AW82">
        <v>0.87012999999999996</v>
      </c>
      <c r="AX82">
        <v>0.21715999999999999</v>
      </c>
      <c r="AY82">
        <v>0.54162999999999994</v>
      </c>
      <c r="AZ82" t="b">
        <v>0</v>
      </c>
    </row>
    <row r="83" spans="1:52" x14ac:dyDescent="0.25">
      <c r="A83" t="s">
        <v>952</v>
      </c>
      <c r="B83" t="s">
        <v>953</v>
      </c>
      <c r="C83" t="s">
        <v>44</v>
      </c>
      <c r="D83">
        <v>339</v>
      </c>
      <c r="E83">
        <v>1</v>
      </c>
      <c r="F83" t="s">
        <v>2483</v>
      </c>
      <c r="G83" t="s">
        <v>2483</v>
      </c>
      <c r="H83" t="s">
        <v>2483</v>
      </c>
      <c r="I83" t="s">
        <v>2483</v>
      </c>
      <c r="J83" t="s">
        <v>2483</v>
      </c>
      <c r="K83" t="s">
        <v>3262</v>
      </c>
      <c r="L83" t="s">
        <v>2483</v>
      </c>
      <c r="M83">
        <v>5757.0266666666657</v>
      </c>
      <c r="N83">
        <v>4192.0633333333326</v>
      </c>
      <c r="O83">
        <v>5712.1433333333334</v>
      </c>
      <c r="P83">
        <v>7027.6266666666661</v>
      </c>
      <c r="Q83">
        <v>269.61761465613398</v>
      </c>
      <c r="R83">
        <v>218.38388534787299</v>
      </c>
      <c r="S83">
        <v>0.30404999999999999</v>
      </c>
      <c r="T83">
        <v>0.60934999999999995</v>
      </c>
      <c r="U83">
        <v>0.87812000000000001</v>
      </c>
      <c r="V83" t="b">
        <v>0</v>
      </c>
      <c r="W83">
        <v>302.42062440999501</v>
      </c>
      <c r="X83">
        <v>276.99048412133601</v>
      </c>
      <c r="Y83">
        <v>0.12672</v>
      </c>
      <c r="Z83">
        <v>0.80596999999999996</v>
      </c>
      <c r="AA83">
        <v>1</v>
      </c>
      <c r="AB83" t="b">
        <v>0</v>
      </c>
      <c r="AC83">
        <v>329.69348821838798</v>
      </c>
      <c r="AD83">
        <v>238.42987407048699</v>
      </c>
      <c r="AE83">
        <v>0.46755999999999998</v>
      </c>
      <c r="AF83">
        <v>0.28009000000000001</v>
      </c>
      <c r="AG83">
        <v>0.59409000000000001</v>
      </c>
      <c r="AH83" t="b">
        <v>0</v>
      </c>
      <c r="AI83">
        <v>322.19933345388</v>
      </c>
      <c r="AJ83">
        <v>244.99037687067701</v>
      </c>
      <c r="AK83">
        <v>0.39523000000000003</v>
      </c>
      <c r="AL83">
        <v>0.55688000000000004</v>
      </c>
      <c r="AM83">
        <v>0.93547999999999998</v>
      </c>
      <c r="AN83" t="b">
        <v>0</v>
      </c>
      <c r="AO83">
        <v>357.30780085793498</v>
      </c>
      <c r="AP83">
        <v>293.74966215235497</v>
      </c>
      <c r="AQ83">
        <v>0.28258</v>
      </c>
      <c r="AR83">
        <v>0.63039000000000001</v>
      </c>
      <c r="AS83">
        <v>1</v>
      </c>
      <c r="AT83" t="b">
        <v>0</v>
      </c>
      <c r="AU83">
        <v>350.40018874235699</v>
      </c>
      <c r="AV83">
        <v>209.04716548834901</v>
      </c>
      <c r="AW83">
        <v>0.74517999999999995</v>
      </c>
      <c r="AX83">
        <v>0.13141</v>
      </c>
      <c r="AY83">
        <v>0.41638999999999998</v>
      </c>
      <c r="AZ83" t="b">
        <v>0</v>
      </c>
    </row>
    <row r="84" spans="1:52" x14ac:dyDescent="0.25">
      <c r="A84" t="s">
        <v>2325</v>
      </c>
      <c r="B84" t="s">
        <v>2326</v>
      </c>
      <c r="C84" t="s">
        <v>44</v>
      </c>
      <c r="D84">
        <v>2215</v>
      </c>
      <c r="E84">
        <v>1</v>
      </c>
      <c r="F84" t="s">
        <v>4362</v>
      </c>
      <c r="G84" t="s">
        <v>2483</v>
      </c>
      <c r="H84" t="s">
        <v>2483</v>
      </c>
      <c r="I84" t="s">
        <v>2483</v>
      </c>
      <c r="J84" t="s">
        <v>2483</v>
      </c>
      <c r="K84" t="s">
        <v>4363</v>
      </c>
      <c r="L84" t="s">
        <v>2483</v>
      </c>
      <c r="M84">
        <v>317.22666666666669</v>
      </c>
      <c r="N84">
        <v>207.58666666666667</v>
      </c>
      <c r="O84">
        <v>259.77000000000004</v>
      </c>
      <c r="P84">
        <v>163.08666666666667</v>
      </c>
      <c r="Q84">
        <v>284.00088313364603</v>
      </c>
      <c r="R84">
        <v>268.368460542766</v>
      </c>
      <c r="S84">
        <v>8.1680000000000003E-2</v>
      </c>
      <c r="T84">
        <v>0.90259</v>
      </c>
      <c r="U84">
        <v>1</v>
      </c>
      <c r="V84" t="b">
        <v>0</v>
      </c>
      <c r="W84">
        <v>287.970373212006</v>
      </c>
      <c r="X84">
        <v>291.72189119576001</v>
      </c>
      <c r="Y84">
        <v>-1.8672999999999999E-2</v>
      </c>
      <c r="Z84">
        <v>0.98716999999999999</v>
      </c>
      <c r="AA84">
        <v>1</v>
      </c>
      <c r="AB84" t="b">
        <v>0</v>
      </c>
      <c r="AC84">
        <v>313.82954289320497</v>
      </c>
      <c r="AD84">
        <v>293.30416107794099</v>
      </c>
      <c r="AE84">
        <v>9.7584000000000004E-2</v>
      </c>
      <c r="AF84">
        <v>0.79303999999999997</v>
      </c>
      <c r="AG84">
        <v>0.94079000000000002</v>
      </c>
      <c r="AH84" t="b">
        <v>0</v>
      </c>
      <c r="AI84">
        <v>152.45309378507099</v>
      </c>
      <c r="AJ84">
        <v>258.05032649473202</v>
      </c>
      <c r="AK84">
        <v>-0.75929000000000002</v>
      </c>
      <c r="AL84">
        <v>0.27078999999999998</v>
      </c>
      <c r="AM84">
        <v>0.86180000000000001</v>
      </c>
      <c r="AN84" t="b">
        <v>0</v>
      </c>
      <c r="AO84">
        <v>168.26667593005999</v>
      </c>
      <c r="AP84">
        <v>280.05098238436602</v>
      </c>
      <c r="AQ84">
        <v>-0.73494000000000004</v>
      </c>
      <c r="AR84">
        <v>0.14430000000000001</v>
      </c>
      <c r="AS84">
        <v>0.78839000000000004</v>
      </c>
      <c r="AT84" t="b">
        <v>0</v>
      </c>
      <c r="AU84">
        <v>164.23279634279299</v>
      </c>
      <c r="AV84">
        <v>257.04930093843001</v>
      </c>
      <c r="AW84">
        <v>-0.64629999999999999</v>
      </c>
      <c r="AX84">
        <v>0.18804999999999999</v>
      </c>
      <c r="AY84">
        <v>0.50078</v>
      </c>
      <c r="AZ84" t="b">
        <v>0</v>
      </c>
    </row>
    <row r="85" spans="1:52" x14ac:dyDescent="0.25">
      <c r="A85" t="s">
        <v>1699</v>
      </c>
      <c r="B85" t="s">
        <v>1700</v>
      </c>
      <c r="C85" t="s">
        <v>44</v>
      </c>
      <c r="D85">
        <v>1579</v>
      </c>
      <c r="E85">
        <v>3</v>
      </c>
      <c r="F85" t="s">
        <v>3885</v>
      </c>
      <c r="G85" t="s">
        <v>3886</v>
      </c>
      <c r="H85" t="s">
        <v>3887</v>
      </c>
      <c r="I85" t="s">
        <v>3888</v>
      </c>
      <c r="J85" t="s">
        <v>2483</v>
      </c>
      <c r="K85" t="s">
        <v>3889</v>
      </c>
      <c r="L85" t="s">
        <v>2483</v>
      </c>
      <c r="M85">
        <v>21.793333333333333</v>
      </c>
      <c r="N85">
        <v>1.1966666666666665</v>
      </c>
      <c r="O85">
        <v>0.88666666666666671</v>
      </c>
      <c r="P85">
        <v>2.16</v>
      </c>
      <c r="Q85">
        <v>1.2117235641814399</v>
      </c>
      <c r="R85">
        <v>12.5212204363391</v>
      </c>
      <c r="S85">
        <v>-3.3692000000000002</v>
      </c>
      <c r="T85">
        <v>3.8920999999999999E-3</v>
      </c>
      <c r="U85">
        <v>4.5912000000000001E-2</v>
      </c>
      <c r="V85" t="b">
        <v>1</v>
      </c>
      <c r="W85">
        <v>0.58636835067629101</v>
      </c>
      <c r="X85">
        <v>1.2547246598597299</v>
      </c>
      <c r="Y85">
        <v>-1.0974999999999999</v>
      </c>
      <c r="Z85">
        <v>0.87672000000000005</v>
      </c>
      <c r="AA85">
        <v>1</v>
      </c>
      <c r="AB85" t="b">
        <v>0</v>
      </c>
      <c r="AC85">
        <v>0.63509588307238896</v>
      </c>
      <c r="AD85">
        <v>13.6937599206773</v>
      </c>
      <c r="AE85">
        <v>-4.4303999999999997</v>
      </c>
      <c r="AF85">
        <v>2.8638999999999997E-4</v>
      </c>
      <c r="AG85">
        <v>5.0178000000000002E-3</v>
      </c>
      <c r="AH85" t="b">
        <v>1</v>
      </c>
      <c r="AI85">
        <v>1.3646518094807001</v>
      </c>
      <c r="AJ85">
        <v>1.1102394750981099</v>
      </c>
      <c r="AK85">
        <v>0.29765999999999998</v>
      </c>
      <c r="AL85">
        <v>0.97033999999999998</v>
      </c>
      <c r="AM85">
        <v>1</v>
      </c>
      <c r="AN85" t="b">
        <v>0</v>
      </c>
      <c r="AO85">
        <v>1.50526539178815</v>
      </c>
      <c r="AP85">
        <v>0.56617995982632596</v>
      </c>
      <c r="AQ85">
        <v>1.4107000000000001</v>
      </c>
      <c r="AR85">
        <v>0.63265000000000005</v>
      </c>
      <c r="AS85">
        <v>1</v>
      </c>
      <c r="AT85" t="b">
        <v>0</v>
      </c>
      <c r="AU85">
        <v>1.4744725512982799</v>
      </c>
      <c r="AV85">
        <v>12.003035627323399</v>
      </c>
      <c r="AW85">
        <v>-3.0251000000000001</v>
      </c>
      <c r="AX85">
        <v>4.424E-3</v>
      </c>
      <c r="AY85">
        <v>3.3429E-2</v>
      </c>
      <c r="AZ85" t="b">
        <v>1</v>
      </c>
    </row>
    <row r="86" spans="1:52" x14ac:dyDescent="0.25">
      <c r="A86" t="s">
        <v>1866</v>
      </c>
      <c r="B86" t="s">
        <v>1867</v>
      </c>
      <c r="C86" t="s">
        <v>44</v>
      </c>
      <c r="D86">
        <v>307</v>
      </c>
      <c r="E86">
        <v>1</v>
      </c>
      <c r="F86" t="s">
        <v>4016</v>
      </c>
      <c r="G86" t="s">
        <v>2483</v>
      </c>
      <c r="H86" t="s">
        <v>4017</v>
      </c>
      <c r="I86" t="s">
        <v>2483</v>
      </c>
      <c r="J86" t="s">
        <v>2483</v>
      </c>
      <c r="K86" t="s">
        <v>4018</v>
      </c>
      <c r="L86" t="s">
        <v>2483</v>
      </c>
      <c r="M86">
        <v>533.13</v>
      </c>
      <c r="N86">
        <v>336.03666666666669</v>
      </c>
      <c r="O86">
        <v>304.74666666666667</v>
      </c>
      <c r="P86">
        <v>604.52666666666664</v>
      </c>
      <c r="Q86">
        <v>14.723199018531499</v>
      </c>
      <c r="R86">
        <v>13.7110067665219</v>
      </c>
      <c r="S86">
        <v>0.10276</v>
      </c>
      <c r="T86">
        <v>0.92913999999999997</v>
      </c>
      <c r="U86">
        <v>1</v>
      </c>
      <c r="V86" t="b">
        <v>0</v>
      </c>
      <c r="W86">
        <v>11.3311930354481</v>
      </c>
      <c r="X86">
        <v>15.113372152159799</v>
      </c>
      <c r="Y86">
        <v>-0.41553000000000001</v>
      </c>
      <c r="Z86">
        <v>0.49870999999999999</v>
      </c>
      <c r="AA86">
        <v>1</v>
      </c>
      <c r="AB86" t="b">
        <v>0</v>
      </c>
      <c r="AC86">
        <v>12.412496447516</v>
      </c>
      <c r="AD86">
        <v>14.971280390991399</v>
      </c>
      <c r="AE86">
        <v>-0.27039999999999997</v>
      </c>
      <c r="AF86">
        <v>0.59706000000000004</v>
      </c>
      <c r="AG86">
        <v>0.84553999999999996</v>
      </c>
      <c r="AH86" t="b">
        <v>0</v>
      </c>
      <c r="AI86">
        <v>19.0999659589788</v>
      </c>
      <c r="AJ86">
        <v>13.364778241729599</v>
      </c>
      <c r="AK86">
        <v>0.51512999999999998</v>
      </c>
      <c r="AL86">
        <v>0.57845000000000002</v>
      </c>
      <c r="AM86">
        <v>0.94193000000000005</v>
      </c>
      <c r="AN86" t="b">
        <v>0</v>
      </c>
      <c r="AO86">
        <v>21.1534694515476</v>
      </c>
      <c r="AP86">
        <v>10.932457350877099</v>
      </c>
      <c r="AQ86">
        <v>0.95228000000000002</v>
      </c>
      <c r="AR86">
        <v>0.16553999999999999</v>
      </c>
      <c r="AS86">
        <v>0.83887</v>
      </c>
      <c r="AT86" t="b">
        <v>0</v>
      </c>
      <c r="AU86">
        <v>20.7561334092868</v>
      </c>
      <c r="AV86">
        <v>13.1272593509196</v>
      </c>
      <c r="AW86">
        <v>0.66096999999999995</v>
      </c>
      <c r="AX86">
        <v>0.40336</v>
      </c>
      <c r="AY86">
        <v>0.74268000000000001</v>
      </c>
      <c r="AZ86" t="b">
        <v>0</v>
      </c>
    </row>
    <row r="87" spans="1:52" x14ac:dyDescent="0.25">
      <c r="A87" t="s">
        <v>2339</v>
      </c>
      <c r="B87" t="s">
        <v>2340</v>
      </c>
      <c r="C87" t="s">
        <v>44</v>
      </c>
      <c r="D87">
        <v>252</v>
      </c>
      <c r="E87">
        <v>1</v>
      </c>
      <c r="F87" t="s">
        <v>4367</v>
      </c>
      <c r="G87" t="s">
        <v>4368</v>
      </c>
      <c r="H87" t="s">
        <v>4369</v>
      </c>
      <c r="I87" t="s">
        <v>4370</v>
      </c>
      <c r="J87" t="s">
        <v>2483</v>
      </c>
      <c r="K87" t="s">
        <v>4371</v>
      </c>
      <c r="L87" t="s">
        <v>2483</v>
      </c>
      <c r="M87">
        <v>1222.1133333333335</v>
      </c>
      <c r="N87">
        <v>983.9899999999999</v>
      </c>
      <c r="O87">
        <v>631.23333333333346</v>
      </c>
      <c r="P87">
        <v>1002.9699999999999</v>
      </c>
      <c r="Q87">
        <v>15.051255408391</v>
      </c>
      <c r="R87">
        <v>10.712262337295099</v>
      </c>
      <c r="S87">
        <v>0.49062</v>
      </c>
      <c r="T87">
        <v>0.59460000000000002</v>
      </c>
      <c r="U87">
        <v>0.87704000000000004</v>
      </c>
      <c r="V87" t="b">
        <v>0</v>
      </c>
      <c r="W87">
        <v>8.3964806193265193</v>
      </c>
      <c r="X87">
        <v>15.4661264821684</v>
      </c>
      <c r="Y87">
        <v>-0.88126000000000004</v>
      </c>
      <c r="Z87">
        <v>0.34351999999999999</v>
      </c>
      <c r="AA87">
        <v>1</v>
      </c>
      <c r="AB87" t="b">
        <v>0</v>
      </c>
      <c r="AC87">
        <v>9.1497359949468091</v>
      </c>
      <c r="AD87">
        <v>11.668940921659299</v>
      </c>
      <c r="AE87">
        <v>-0.35087000000000002</v>
      </c>
      <c r="AF87">
        <v>0.72855999999999999</v>
      </c>
      <c r="AG87">
        <v>0.91805999999999999</v>
      </c>
      <c r="AH87" t="b">
        <v>0</v>
      </c>
      <c r="AI87">
        <v>11.5307026650355</v>
      </c>
      <c r="AJ87">
        <v>13.674138540908601</v>
      </c>
      <c r="AK87">
        <v>-0.24596999999999999</v>
      </c>
      <c r="AL87">
        <v>0.80606999999999995</v>
      </c>
      <c r="AM87">
        <v>1</v>
      </c>
      <c r="AN87" t="b">
        <v>0</v>
      </c>
      <c r="AO87">
        <v>12.692258988530901</v>
      </c>
      <c r="AP87">
        <v>8.1688407849366804</v>
      </c>
      <c r="AQ87">
        <v>0.63575000000000004</v>
      </c>
      <c r="AR87">
        <v>0.50219999999999998</v>
      </c>
      <c r="AS87">
        <v>0.98512</v>
      </c>
      <c r="AT87" t="b">
        <v>0</v>
      </c>
      <c r="AU87">
        <v>12.423797565786399</v>
      </c>
      <c r="AV87">
        <v>10.2419220410876</v>
      </c>
      <c r="AW87">
        <v>0.27861999999999998</v>
      </c>
      <c r="AX87">
        <v>0.77266999999999997</v>
      </c>
      <c r="AY87">
        <v>0.95377999999999996</v>
      </c>
      <c r="AZ87" t="b">
        <v>0</v>
      </c>
    </row>
    <row r="88" spans="1:52" x14ac:dyDescent="0.25">
      <c r="A88" t="s">
        <v>1150</v>
      </c>
      <c r="B88" t="s">
        <v>1151</v>
      </c>
      <c r="C88" t="s">
        <v>44</v>
      </c>
      <c r="D88">
        <v>251</v>
      </c>
      <c r="E88">
        <v>1</v>
      </c>
      <c r="F88" t="s">
        <v>2483</v>
      </c>
      <c r="G88" t="s">
        <v>2483</v>
      </c>
      <c r="H88" t="s">
        <v>2483</v>
      </c>
      <c r="I88" t="s">
        <v>2483</v>
      </c>
      <c r="J88" t="s">
        <v>2483</v>
      </c>
      <c r="K88" t="s">
        <v>3428</v>
      </c>
      <c r="L88" t="s">
        <v>2483</v>
      </c>
      <c r="M88">
        <v>374.94333333333333</v>
      </c>
      <c r="N88">
        <v>322.95999999999998</v>
      </c>
      <c r="O88">
        <v>308.10666666666668</v>
      </c>
      <c r="P88">
        <v>365.29666666666668</v>
      </c>
      <c r="Q88">
        <v>4.6264682826199799</v>
      </c>
      <c r="R88">
        <v>3.0398423062361601</v>
      </c>
      <c r="S88">
        <v>0.60590999999999995</v>
      </c>
      <c r="T88">
        <v>0.70121</v>
      </c>
      <c r="U88">
        <v>0.93315999999999999</v>
      </c>
      <c r="V88" t="b">
        <v>0</v>
      </c>
      <c r="W88">
        <v>4.1500806503935497</v>
      </c>
      <c r="X88">
        <v>4.7589926263519597</v>
      </c>
      <c r="Y88">
        <v>-0.19752</v>
      </c>
      <c r="Z88">
        <v>0.95045000000000002</v>
      </c>
      <c r="AA88">
        <v>1</v>
      </c>
      <c r="AB88" t="b">
        <v>0</v>
      </c>
      <c r="AC88">
        <v>4.5321166732012301</v>
      </c>
      <c r="AD88">
        <v>3.30068565884888</v>
      </c>
      <c r="AE88">
        <v>0.45741999999999999</v>
      </c>
      <c r="AF88">
        <v>0.76754</v>
      </c>
      <c r="AG88">
        <v>0.93672999999999995</v>
      </c>
      <c r="AH88" t="b">
        <v>0</v>
      </c>
      <c r="AI88">
        <v>4.0903176510496504</v>
      </c>
      <c r="AJ88">
        <v>4.2119657298425599</v>
      </c>
      <c r="AK88">
        <v>-4.2280999999999999E-2</v>
      </c>
      <c r="AL88">
        <v>1</v>
      </c>
      <c r="AM88">
        <v>1</v>
      </c>
      <c r="AN88" t="b">
        <v>0</v>
      </c>
      <c r="AO88">
        <v>4.4907233336393997</v>
      </c>
      <c r="AP88">
        <v>4.0366769828112696</v>
      </c>
      <c r="AQ88">
        <v>0.15378</v>
      </c>
      <c r="AR88">
        <v>0.98390999999999995</v>
      </c>
      <c r="AS88">
        <v>1</v>
      </c>
      <c r="AT88" t="b">
        <v>0</v>
      </c>
      <c r="AU88">
        <v>4.3949910884241099</v>
      </c>
      <c r="AV88">
        <v>2.8986638326872902</v>
      </c>
      <c r="AW88">
        <v>0.60046999999999995</v>
      </c>
      <c r="AX88">
        <v>0.72985999999999995</v>
      </c>
      <c r="AY88">
        <v>0.92923999999999995</v>
      </c>
      <c r="AZ88" t="b">
        <v>0</v>
      </c>
    </row>
    <row r="89" spans="1:52" x14ac:dyDescent="0.25">
      <c r="A89" t="s">
        <v>936</v>
      </c>
      <c r="B89" t="s">
        <v>937</v>
      </c>
      <c r="C89" t="s">
        <v>44</v>
      </c>
      <c r="D89">
        <v>418</v>
      </c>
      <c r="E89">
        <v>1</v>
      </c>
      <c r="F89" t="s">
        <v>2483</v>
      </c>
      <c r="G89" t="s">
        <v>2483</v>
      </c>
      <c r="H89" t="s">
        <v>2483</v>
      </c>
      <c r="I89" t="s">
        <v>2483</v>
      </c>
      <c r="J89" t="s">
        <v>2483</v>
      </c>
      <c r="K89" t="s">
        <v>3252</v>
      </c>
      <c r="L89" t="s">
        <v>2483</v>
      </c>
      <c r="M89">
        <v>645.84</v>
      </c>
      <c r="N89">
        <v>313.29666666666668</v>
      </c>
      <c r="O89">
        <v>440.55333333333328</v>
      </c>
      <c r="P89">
        <v>651.84333333333336</v>
      </c>
      <c r="Q89">
        <v>37.3568421002105</v>
      </c>
      <c r="R89">
        <v>45.669541812108903</v>
      </c>
      <c r="S89">
        <v>-0.28986000000000001</v>
      </c>
      <c r="T89">
        <v>0.67179</v>
      </c>
      <c r="U89">
        <v>0.91956000000000004</v>
      </c>
      <c r="V89" t="b">
        <v>0</v>
      </c>
      <c r="W89">
        <v>42.026868162899298</v>
      </c>
      <c r="X89">
        <v>38.340310458961902</v>
      </c>
      <c r="Y89">
        <v>0.13245000000000001</v>
      </c>
      <c r="Z89">
        <v>0.84901000000000004</v>
      </c>
      <c r="AA89">
        <v>1</v>
      </c>
      <c r="AB89" t="b">
        <v>0</v>
      </c>
      <c r="AC89">
        <v>45.791525849242802</v>
      </c>
      <c r="AD89">
        <v>49.758463870465803</v>
      </c>
      <c r="AE89">
        <v>-0.11985999999999999</v>
      </c>
      <c r="AF89">
        <v>0.84426999999999996</v>
      </c>
      <c r="AG89">
        <v>0.96845000000000003</v>
      </c>
      <c r="AH89" t="b">
        <v>0</v>
      </c>
      <c r="AI89">
        <v>53.9492186918933</v>
      </c>
      <c r="AJ89">
        <v>33.906173113846698</v>
      </c>
      <c r="AK89">
        <v>0.67005000000000003</v>
      </c>
      <c r="AL89">
        <v>0.34516000000000002</v>
      </c>
      <c r="AM89">
        <v>0.87353000000000003</v>
      </c>
      <c r="AN89" t="b">
        <v>0</v>
      </c>
      <c r="AO89">
        <v>59.771393497194801</v>
      </c>
      <c r="AP89">
        <v>40.819067692332901</v>
      </c>
      <c r="AQ89">
        <v>0.55020999999999998</v>
      </c>
      <c r="AR89">
        <v>0.35532999999999998</v>
      </c>
      <c r="AS89">
        <v>0.97406000000000004</v>
      </c>
      <c r="AT89" t="b">
        <v>0</v>
      </c>
      <c r="AU89">
        <v>58.596997844665999</v>
      </c>
      <c r="AV89">
        <v>43.674484147484897</v>
      </c>
      <c r="AW89">
        <v>0.42403999999999997</v>
      </c>
      <c r="AX89">
        <v>0.45229999999999998</v>
      </c>
      <c r="AY89">
        <v>0.77737999999999996</v>
      </c>
      <c r="AZ89" t="b">
        <v>0</v>
      </c>
    </row>
    <row r="90" spans="1:52" x14ac:dyDescent="0.25">
      <c r="A90" t="s">
        <v>475</v>
      </c>
      <c r="B90" t="s">
        <v>475</v>
      </c>
      <c r="C90" t="s">
        <v>44</v>
      </c>
      <c r="D90">
        <v>1049</v>
      </c>
      <c r="E90">
        <v>2</v>
      </c>
      <c r="F90" t="s">
        <v>2483</v>
      </c>
      <c r="G90" t="s">
        <v>2483</v>
      </c>
      <c r="H90" t="s">
        <v>2483</v>
      </c>
      <c r="I90" t="s">
        <v>2483</v>
      </c>
      <c r="J90" t="s">
        <v>2483</v>
      </c>
      <c r="K90" t="s">
        <v>2873</v>
      </c>
      <c r="L90" t="s">
        <v>2483</v>
      </c>
      <c r="M90">
        <v>296.02333333333337</v>
      </c>
      <c r="N90">
        <v>158.28333333333333</v>
      </c>
      <c r="O90">
        <v>246.08333333333334</v>
      </c>
      <c r="P90">
        <v>202.38333333333335</v>
      </c>
      <c r="Q90">
        <v>88.047808704647693</v>
      </c>
      <c r="R90">
        <v>101.34900206533</v>
      </c>
      <c r="S90">
        <v>-0.20297000000000001</v>
      </c>
      <c r="T90">
        <v>0.73365000000000002</v>
      </c>
      <c r="U90">
        <v>0.94543999999999995</v>
      </c>
      <c r="V90" t="b">
        <v>0</v>
      </c>
      <c r="W90">
        <v>107.439207791264</v>
      </c>
      <c r="X90">
        <v>90.368996546790797</v>
      </c>
      <c r="Y90">
        <v>0.24962000000000001</v>
      </c>
      <c r="Z90">
        <v>0.67308000000000001</v>
      </c>
      <c r="AA90">
        <v>1</v>
      </c>
      <c r="AB90" t="b">
        <v>0</v>
      </c>
      <c r="AC90">
        <v>116.900845225434</v>
      </c>
      <c r="AD90">
        <v>110.811545694812</v>
      </c>
      <c r="AE90">
        <v>7.7176999999999996E-2</v>
      </c>
      <c r="AF90">
        <v>0.85046999999999995</v>
      </c>
      <c r="AG90">
        <v>0.97121999999999997</v>
      </c>
      <c r="AH90" t="b">
        <v>0</v>
      </c>
      <c r="AI90">
        <v>78.172068694985299</v>
      </c>
      <c r="AJ90">
        <v>79.930599111204103</v>
      </c>
      <c r="AK90">
        <v>-3.2094999999999999E-2</v>
      </c>
      <c r="AL90">
        <v>0.94289000000000001</v>
      </c>
      <c r="AM90">
        <v>1</v>
      </c>
      <c r="AN90" t="b">
        <v>0</v>
      </c>
      <c r="AO90">
        <v>86.7744437976759</v>
      </c>
      <c r="AP90">
        <v>104.30341911353899</v>
      </c>
      <c r="AQ90">
        <v>-0.26544000000000001</v>
      </c>
      <c r="AR90">
        <v>0.53302000000000005</v>
      </c>
      <c r="AS90">
        <v>1</v>
      </c>
      <c r="AT90" t="b">
        <v>0</v>
      </c>
      <c r="AU90">
        <v>85.013133361699801</v>
      </c>
      <c r="AV90">
        <v>97.081549599587703</v>
      </c>
      <c r="AW90">
        <v>-0.19151000000000001</v>
      </c>
      <c r="AX90">
        <v>0.62678</v>
      </c>
      <c r="AY90">
        <v>0.88734999999999997</v>
      </c>
      <c r="AZ90" t="b">
        <v>0</v>
      </c>
    </row>
    <row r="91" spans="1:52" x14ac:dyDescent="0.25">
      <c r="A91" t="s">
        <v>1024</v>
      </c>
      <c r="B91" t="s">
        <v>1025</v>
      </c>
      <c r="C91" t="s">
        <v>44</v>
      </c>
      <c r="D91">
        <v>622</v>
      </c>
      <c r="E91">
        <v>4</v>
      </c>
      <c r="F91" t="s">
        <v>2483</v>
      </c>
      <c r="G91" t="s">
        <v>2483</v>
      </c>
      <c r="H91" t="s">
        <v>2483</v>
      </c>
      <c r="I91" t="s">
        <v>2483</v>
      </c>
      <c r="J91" t="s">
        <v>2483</v>
      </c>
      <c r="K91" t="s">
        <v>3314</v>
      </c>
      <c r="L91" t="s">
        <v>2483</v>
      </c>
      <c r="M91">
        <v>60.976666666666667</v>
      </c>
      <c r="N91">
        <v>68.58</v>
      </c>
      <c r="O91">
        <v>80.02</v>
      </c>
      <c r="P91">
        <v>40.313333333333333</v>
      </c>
      <c r="Q91">
        <v>17.218329959162801</v>
      </c>
      <c r="R91">
        <v>9.6330061204937394</v>
      </c>
      <c r="S91">
        <v>0.83789000000000002</v>
      </c>
      <c r="T91">
        <v>0.31730000000000003</v>
      </c>
      <c r="U91">
        <v>0.66200000000000003</v>
      </c>
      <c r="V91" t="b">
        <v>0</v>
      </c>
      <c r="W91">
        <v>16.201011111277101</v>
      </c>
      <c r="X91">
        <v>17.562591295893998</v>
      </c>
      <c r="Y91">
        <v>-0.11642</v>
      </c>
      <c r="Z91">
        <v>0.76514000000000004</v>
      </c>
      <c r="AA91">
        <v>1</v>
      </c>
      <c r="AB91" t="b">
        <v>0</v>
      </c>
      <c r="AC91">
        <v>17.6295771522222</v>
      </c>
      <c r="AD91">
        <v>10.5341374379488</v>
      </c>
      <c r="AE91">
        <v>0.74292999999999998</v>
      </c>
      <c r="AF91">
        <v>0.34354000000000001</v>
      </c>
      <c r="AG91">
        <v>0.66561999999999999</v>
      </c>
      <c r="AH91" t="b">
        <v>0</v>
      </c>
      <c r="AI91">
        <v>7.2969383870270601</v>
      </c>
      <c r="AJ91">
        <v>15.526085440137299</v>
      </c>
      <c r="AK91">
        <v>-1.0892999999999999</v>
      </c>
      <c r="AL91">
        <v>0.35899999999999999</v>
      </c>
      <c r="AM91">
        <v>0.88568000000000002</v>
      </c>
      <c r="AN91" t="b">
        <v>0</v>
      </c>
      <c r="AO91">
        <v>8.0980934018722301</v>
      </c>
      <c r="AP91">
        <v>15.710959332914401</v>
      </c>
      <c r="AQ91">
        <v>-0.95611999999999997</v>
      </c>
      <c r="AR91">
        <v>0.33557999999999999</v>
      </c>
      <c r="AS91">
        <v>0.97014999999999996</v>
      </c>
      <c r="AT91" t="b">
        <v>0</v>
      </c>
      <c r="AU91">
        <v>7.8862989337192797</v>
      </c>
      <c r="AV91">
        <v>9.2256215157350194</v>
      </c>
      <c r="AW91">
        <v>-0.2263</v>
      </c>
      <c r="AX91">
        <v>0.95518000000000003</v>
      </c>
      <c r="AY91">
        <v>1</v>
      </c>
      <c r="AZ91" t="b">
        <v>0</v>
      </c>
    </row>
    <row r="92" spans="1:52" x14ac:dyDescent="0.25">
      <c r="A92" t="s">
        <v>1099</v>
      </c>
      <c r="B92" t="s">
        <v>1100</v>
      </c>
      <c r="C92" t="s">
        <v>44</v>
      </c>
      <c r="D92">
        <v>952</v>
      </c>
      <c r="E92">
        <v>3</v>
      </c>
      <c r="F92" t="s">
        <v>2745</v>
      </c>
      <c r="G92" t="s">
        <v>2483</v>
      </c>
      <c r="H92" t="s">
        <v>2483</v>
      </c>
      <c r="I92" t="s">
        <v>2483</v>
      </c>
      <c r="J92" t="s">
        <v>2483</v>
      </c>
      <c r="K92" t="s">
        <v>3386</v>
      </c>
      <c r="L92" t="s">
        <v>2483</v>
      </c>
      <c r="M92">
        <v>197.82333333333335</v>
      </c>
      <c r="N92">
        <v>257.2233333333333</v>
      </c>
      <c r="O92">
        <v>287.39000000000004</v>
      </c>
      <c r="P92">
        <v>264.33</v>
      </c>
      <c r="Q92">
        <v>127.050307602722</v>
      </c>
      <c r="R92">
        <v>59.668315547192599</v>
      </c>
      <c r="S92">
        <v>1.0904</v>
      </c>
      <c r="T92">
        <v>7.1207000000000006E-2</v>
      </c>
      <c r="U92">
        <v>0.31597999999999998</v>
      </c>
      <c r="V92" t="b">
        <v>0</v>
      </c>
      <c r="W92">
        <v>112.901402392728</v>
      </c>
      <c r="X92">
        <v>130.53806517917101</v>
      </c>
      <c r="Y92">
        <v>-0.20941000000000001</v>
      </c>
      <c r="Z92">
        <v>0.75378999999999996</v>
      </c>
      <c r="AA92">
        <v>1</v>
      </c>
      <c r="AB92" t="b">
        <v>0</v>
      </c>
      <c r="AC92">
        <v>123.04977117707099</v>
      </c>
      <c r="AD92">
        <v>65.299041795751407</v>
      </c>
      <c r="AE92">
        <v>0.91410999999999998</v>
      </c>
      <c r="AF92">
        <v>5.0245999999999999E-2</v>
      </c>
      <c r="AG92">
        <v>0.22314000000000001</v>
      </c>
      <c r="AH92" t="b">
        <v>0</v>
      </c>
      <c r="AI92">
        <v>88.856082598025495</v>
      </c>
      <c r="AJ92">
        <v>115.464806635141</v>
      </c>
      <c r="AK92">
        <v>-0.37791000000000002</v>
      </c>
      <c r="AL92">
        <v>0.64168999999999998</v>
      </c>
      <c r="AM92">
        <v>0.95613999999999999</v>
      </c>
      <c r="AN92" t="b">
        <v>0</v>
      </c>
      <c r="AO92">
        <v>98.198566332776807</v>
      </c>
      <c r="AP92">
        <v>109.62542457489199</v>
      </c>
      <c r="AQ92">
        <v>-0.15881000000000001</v>
      </c>
      <c r="AR92">
        <v>0.85980000000000001</v>
      </c>
      <c r="AS92">
        <v>1</v>
      </c>
      <c r="AT92" t="b">
        <v>0</v>
      </c>
      <c r="AU92">
        <v>95.833820680121207</v>
      </c>
      <c r="AV92">
        <v>57.196455052651103</v>
      </c>
      <c r="AW92">
        <v>0.74460999999999999</v>
      </c>
      <c r="AX92">
        <v>8.2012000000000002E-2</v>
      </c>
      <c r="AY92">
        <v>0.29887000000000002</v>
      </c>
      <c r="AZ92" t="b">
        <v>0</v>
      </c>
    </row>
    <row r="93" spans="1:52" x14ac:dyDescent="0.25">
      <c r="A93" t="s">
        <v>1073</v>
      </c>
      <c r="B93" t="s">
        <v>1074</v>
      </c>
      <c r="C93" t="s">
        <v>44</v>
      </c>
      <c r="D93">
        <v>1712</v>
      </c>
      <c r="E93">
        <v>4</v>
      </c>
      <c r="F93" t="s">
        <v>2483</v>
      </c>
      <c r="G93" t="s">
        <v>2483</v>
      </c>
      <c r="H93" t="s">
        <v>2483</v>
      </c>
      <c r="I93" t="s">
        <v>2483</v>
      </c>
      <c r="J93" t="s">
        <v>3354</v>
      </c>
      <c r="K93" t="s">
        <v>3355</v>
      </c>
      <c r="L93" t="s">
        <v>3356</v>
      </c>
      <c r="M93">
        <v>422.07666666666665</v>
      </c>
      <c r="N93">
        <v>236.67</v>
      </c>
      <c r="O93">
        <v>397.47666666666663</v>
      </c>
      <c r="P93">
        <v>401.28999999999996</v>
      </c>
      <c r="Q93">
        <v>242.54684283715599</v>
      </c>
      <c r="R93">
        <v>265.06569553401903</v>
      </c>
      <c r="S93">
        <v>-0.12809000000000001</v>
      </c>
      <c r="T93">
        <v>0.78005999999999998</v>
      </c>
      <c r="U93">
        <v>0.97187999999999997</v>
      </c>
      <c r="V93" t="b">
        <v>0</v>
      </c>
      <c r="W93">
        <v>325.14291689838501</v>
      </c>
      <c r="X93">
        <v>249.27870490493501</v>
      </c>
      <c r="Y93">
        <v>0.38330999999999998</v>
      </c>
      <c r="Z93">
        <v>0.50039999999999996</v>
      </c>
      <c r="AA93">
        <v>1</v>
      </c>
      <c r="AB93" t="b">
        <v>0</v>
      </c>
      <c r="AC93">
        <v>354.49993694509698</v>
      </c>
      <c r="AD93">
        <v>289.683335563909</v>
      </c>
      <c r="AE93">
        <v>0.29131000000000001</v>
      </c>
      <c r="AF93">
        <v>0.52681</v>
      </c>
      <c r="AG93">
        <v>0.79737999999999998</v>
      </c>
      <c r="AH93" t="b">
        <v>0</v>
      </c>
      <c r="AI93">
        <v>282.42636861802703</v>
      </c>
      <c r="AJ93">
        <v>220.50892839436</v>
      </c>
      <c r="AK93">
        <v>0.35704000000000002</v>
      </c>
      <c r="AL93">
        <v>0.52156000000000002</v>
      </c>
      <c r="AM93">
        <v>0.92989999999999995</v>
      </c>
      <c r="AN93" t="b">
        <v>0</v>
      </c>
      <c r="AO93">
        <v>313.230760944275</v>
      </c>
      <c r="AP93">
        <v>315.56062397090699</v>
      </c>
      <c r="AQ93">
        <v>-1.0691000000000001E-2</v>
      </c>
      <c r="AR93">
        <v>0.97124999999999995</v>
      </c>
      <c r="AS93">
        <v>1</v>
      </c>
      <c r="AT93" t="b">
        <v>0</v>
      </c>
      <c r="AU93">
        <v>306.40265984449297</v>
      </c>
      <c r="AV93">
        <v>253.84551275154701</v>
      </c>
      <c r="AW93">
        <v>0.27148</v>
      </c>
      <c r="AX93">
        <v>0.53669</v>
      </c>
      <c r="AY93">
        <v>0.83691000000000004</v>
      </c>
      <c r="AZ93" t="b">
        <v>0</v>
      </c>
    </row>
    <row r="94" spans="1:52" x14ac:dyDescent="0.25">
      <c r="A94" t="s">
        <v>1142</v>
      </c>
      <c r="B94" t="s">
        <v>1143</v>
      </c>
      <c r="C94" t="s">
        <v>44</v>
      </c>
      <c r="D94">
        <v>377</v>
      </c>
      <c r="E94">
        <v>1</v>
      </c>
      <c r="F94" t="s">
        <v>2483</v>
      </c>
      <c r="G94" t="s">
        <v>2483</v>
      </c>
      <c r="H94" t="s">
        <v>2483</v>
      </c>
      <c r="I94" t="s">
        <v>2483</v>
      </c>
      <c r="J94" t="s">
        <v>2483</v>
      </c>
      <c r="K94" t="s">
        <v>3424</v>
      </c>
      <c r="L94" t="s">
        <v>2483</v>
      </c>
      <c r="M94">
        <v>1145.1266666666668</v>
      </c>
      <c r="N94">
        <v>931.00999999999988</v>
      </c>
      <c r="O94">
        <v>1308.0200000000002</v>
      </c>
      <c r="P94">
        <v>2793.8166666666671</v>
      </c>
      <c r="Q94">
        <v>84.492269730999595</v>
      </c>
      <c r="R94">
        <v>61.724370640785203</v>
      </c>
      <c r="S94">
        <v>0.45297999999999999</v>
      </c>
      <c r="T94">
        <v>0.38241000000000003</v>
      </c>
      <c r="U94">
        <v>0.72382999999999997</v>
      </c>
      <c r="V94" t="b">
        <v>0</v>
      </c>
      <c r="W94">
        <v>97.849234862111302</v>
      </c>
      <c r="X94">
        <v>86.473500566279895</v>
      </c>
      <c r="Y94">
        <v>0.17829999999999999</v>
      </c>
      <c r="Z94">
        <v>0.97097</v>
      </c>
      <c r="AA94">
        <v>1</v>
      </c>
      <c r="AB94" t="b">
        <v>0</v>
      </c>
      <c r="AC94">
        <v>106.979062740141</v>
      </c>
      <c r="AD94">
        <v>67.338177726843099</v>
      </c>
      <c r="AE94">
        <v>0.66783000000000003</v>
      </c>
      <c r="AF94">
        <v>0.33951999999999999</v>
      </c>
      <c r="AG94">
        <v>0.66195000000000004</v>
      </c>
      <c r="AH94" t="b">
        <v>0</v>
      </c>
      <c r="AI94">
        <v>177.511733816185</v>
      </c>
      <c r="AJ94">
        <v>76.441081753457397</v>
      </c>
      <c r="AK94">
        <v>1.2155</v>
      </c>
      <c r="AL94">
        <v>8.8235999999999995E-2</v>
      </c>
      <c r="AM94">
        <v>0.71162999999999998</v>
      </c>
      <c r="AN94" t="b">
        <v>0</v>
      </c>
      <c r="AO94">
        <v>196.920500675716</v>
      </c>
      <c r="AP94">
        <v>94.726806022726507</v>
      </c>
      <c r="AQ94">
        <v>1.0558000000000001</v>
      </c>
      <c r="AR94">
        <v>6.5977999999999995E-2</v>
      </c>
      <c r="AS94">
        <v>0.64310999999999996</v>
      </c>
      <c r="AT94" t="b">
        <v>0</v>
      </c>
      <c r="AU94">
        <v>193.38513746404499</v>
      </c>
      <c r="AV94">
        <v>59.088162065920798</v>
      </c>
      <c r="AW94">
        <v>1.7104999999999999</v>
      </c>
      <c r="AX94">
        <v>3.8993999999999999E-3</v>
      </c>
      <c r="AY94">
        <v>3.0549E-2</v>
      </c>
      <c r="AZ94" t="b">
        <v>1</v>
      </c>
    </row>
    <row r="95" spans="1:52" x14ac:dyDescent="0.25">
      <c r="A95" t="s">
        <v>2058</v>
      </c>
      <c r="B95" t="s">
        <v>2059</v>
      </c>
      <c r="C95" t="s">
        <v>44</v>
      </c>
      <c r="D95">
        <v>2619</v>
      </c>
      <c r="E95">
        <v>1</v>
      </c>
      <c r="F95" t="s">
        <v>4161</v>
      </c>
      <c r="G95" t="s">
        <v>4162</v>
      </c>
      <c r="H95" t="s">
        <v>4163</v>
      </c>
      <c r="I95" t="s">
        <v>4164</v>
      </c>
      <c r="J95" t="s">
        <v>2483</v>
      </c>
      <c r="K95" t="s">
        <v>4165</v>
      </c>
      <c r="L95" t="s">
        <v>2483</v>
      </c>
      <c r="M95">
        <v>220.66333333333333</v>
      </c>
      <c r="N95">
        <v>137.76666666666665</v>
      </c>
      <c r="O95">
        <v>196.32000000000002</v>
      </c>
      <c r="P95">
        <v>152.51666666666665</v>
      </c>
      <c r="Q95">
        <v>229.14846806468901</v>
      </c>
      <c r="R95">
        <v>225.256704619506</v>
      </c>
      <c r="S95">
        <v>2.4712999999999999E-2</v>
      </c>
      <c r="T95">
        <v>0.97621000000000002</v>
      </c>
      <c r="U95">
        <v>1</v>
      </c>
      <c r="V95" t="b">
        <v>0</v>
      </c>
      <c r="W95">
        <v>259.72908761832701</v>
      </c>
      <c r="X95">
        <v>235.30619528263699</v>
      </c>
      <c r="Y95">
        <v>0.14247000000000001</v>
      </c>
      <c r="Z95">
        <v>0.79346000000000005</v>
      </c>
      <c r="AA95">
        <v>1</v>
      </c>
      <c r="AB95" t="b">
        <v>0</v>
      </c>
      <c r="AC95">
        <v>283.00639806736598</v>
      </c>
      <c r="AD95">
        <v>246.15765075583499</v>
      </c>
      <c r="AE95">
        <v>0.20125000000000001</v>
      </c>
      <c r="AF95">
        <v>0.63319999999999999</v>
      </c>
      <c r="AG95">
        <v>0.87394000000000005</v>
      </c>
      <c r="AH95" t="b">
        <v>0</v>
      </c>
      <c r="AI95">
        <v>173.09267321319399</v>
      </c>
      <c r="AJ95">
        <v>208.12617249157</v>
      </c>
      <c r="AK95">
        <v>-0.26590999999999998</v>
      </c>
      <c r="AL95">
        <v>0.68883000000000005</v>
      </c>
      <c r="AM95">
        <v>0.96892999999999996</v>
      </c>
      <c r="AN95" t="b">
        <v>0</v>
      </c>
      <c r="AO95">
        <v>191.655293749012</v>
      </c>
      <c r="AP95">
        <v>252.31199154741799</v>
      </c>
      <c r="AQ95">
        <v>-0.39668999999999999</v>
      </c>
      <c r="AR95">
        <v>0.39804</v>
      </c>
      <c r="AS95">
        <v>0.98512</v>
      </c>
      <c r="AT95" t="b">
        <v>0</v>
      </c>
      <c r="AU95">
        <v>187.53312651656699</v>
      </c>
      <c r="AV95">
        <v>215.75585042226001</v>
      </c>
      <c r="AW95">
        <v>-0.20225000000000001</v>
      </c>
      <c r="AX95">
        <v>0.65166999999999997</v>
      </c>
      <c r="AY95">
        <v>0.89854999999999996</v>
      </c>
      <c r="AZ95" t="b">
        <v>0</v>
      </c>
    </row>
    <row r="96" spans="1:52" x14ac:dyDescent="0.25">
      <c r="A96" t="s">
        <v>2295</v>
      </c>
      <c r="B96" t="s">
        <v>305</v>
      </c>
      <c r="C96" t="s">
        <v>44</v>
      </c>
      <c r="D96">
        <v>2753</v>
      </c>
      <c r="E96">
        <v>5</v>
      </c>
      <c r="F96" t="s">
        <v>4340</v>
      </c>
      <c r="G96" t="s">
        <v>2725</v>
      </c>
      <c r="H96" t="s">
        <v>2726</v>
      </c>
      <c r="I96" t="s">
        <v>2483</v>
      </c>
      <c r="J96" t="s">
        <v>2483</v>
      </c>
      <c r="K96" t="s">
        <v>4341</v>
      </c>
      <c r="L96" t="s">
        <v>2483</v>
      </c>
      <c r="M96">
        <v>364.99666666666667</v>
      </c>
      <c r="N96">
        <v>230.98666666666668</v>
      </c>
      <c r="O96">
        <v>254.65333333333334</v>
      </c>
      <c r="P96">
        <v>224.28666666666663</v>
      </c>
      <c r="Q96">
        <v>407.12421522534697</v>
      </c>
      <c r="R96">
        <v>392.899407813371</v>
      </c>
      <c r="S96">
        <v>5.1309E-2</v>
      </c>
      <c r="T96">
        <v>0.95304</v>
      </c>
      <c r="U96">
        <v>1</v>
      </c>
      <c r="V96" t="b">
        <v>0</v>
      </c>
      <c r="W96">
        <v>359.000496322694</v>
      </c>
      <c r="X96">
        <v>418.20299174092003</v>
      </c>
      <c r="Y96">
        <v>-0.22022</v>
      </c>
      <c r="Z96">
        <v>0.73975999999999997</v>
      </c>
      <c r="AA96">
        <v>1</v>
      </c>
      <c r="AB96" t="b">
        <v>0</v>
      </c>
      <c r="AC96">
        <v>391.29442801823399</v>
      </c>
      <c r="AD96">
        <v>429.38870389451</v>
      </c>
      <c r="AE96">
        <v>-0.13403000000000001</v>
      </c>
      <c r="AF96">
        <v>0.75726000000000004</v>
      </c>
      <c r="AG96">
        <v>0.92771999999999999</v>
      </c>
      <c r="AH96" t="b">
        <v>0</v>
      </c>
      <c r="AI96">
        <v>267.10686293476999</v>
      </c>
      <c r="AJ96">
        <v>369.90039036359701</v>
      </c>
      <c r="AK96">
        <v>-0.46972000000000003</v>
      </c>
      <c r="AL96">
        <v>0.50878999999999996</v>
      </c>
      <c r="AM96">
        <v>0.92132999999999998</v>
      </c>
      <c r="AN96" t="b">
        <v>0</v>
      </c>
      <c r="AO96">
        <v>294.97166858755497</v>
      </c>
      <c r="AP96">
        <v>348.96815468546799</v>
      </c>
      <c r="AQ96">
        <v>-0.24252000000000001</v>
      </c>
      <c r="AR96">
        <v>0.65941000000000005</v>
      </c>
      <c r="AS96">
        <v>1</v>
      </c>
      <c r="AT96" t="b">
        <v>0</v>
      </c>
      <c r="AU96">
        <v>288.137128633119</v>
      </c>
      <c r="AV96">
        <v>376.28520354216602</v>
      </c>
      <c r="AW96">
        <v>-0.38507000000000002</v>
      </c>
      <c r="AX96">
        <v>0.44639000000000001</v>
      </c>
      <c r="AY96">
        <v>0.77241000000000004</v>
      </c>
      <c r="AZ96" t="b">
        <v>0</v>
      </c>
    </row>
    <row r="97" spans="1:52" x14ac:dyDescent="0.25">
      <c r="A97" t="s">
        <v>1618</v>
      </c>
      <c r="B97" t="s">
        <v>305</v>
      </c>
      <c r="C97" t="s">
        <v>44</v>
      </c>
      <c r="D97">
        <v>971</v>
      </c>
      <c r="E97">
        <v>2</v>
      </c>
      <c r="F97" t="s">
        <v>3822</v>
      </c>
      <c r="G97" t="s">
        <v>2725</v>
      </c>
      <c r="H97" t="s">
        <v>3823</v>
      </c>
      <c r="I97" t="s">
        <v>2483</v>
      </c>
      <c r="J97" t="s">
        <v>2483</v>
      </c>
      <c r="K97" t="s">
        <v>3824</v>
      </c>
      <c r="L97" t="s">
        <v>2483</v>
      </c>
      <c r="M97">
        <v>145.88</v>
      </c>
      <c r="N97">
        <v>127.78333333333335</v>
      </c>
      <c r="O97">
        <v>161.38333333333333</v>
      </c>
      <c r="P97">
        <v>126.12</v>
      </c>
      <c r="Q97">
        <v>62.168614397690703</v>
      </c>
      <c r="R97">
        <v>45.212731329049298</v>
      </c>
      <c r="S97">
        <v>0.45945999999999998</v>
      </c>
      <c r="T97">
        <v>0.41132000000000002</v>
      </c>
      <c r="U97">
        <v>0.74668999999999996</v>
      </c>
      <c r="V97" t="b">
        <v>0</v>
      </c>
      <c r="W97">
        <v>64.537146746809398</v>
      </c>
      <c r="X97">
        <v>63.700571808910603</v>
      </c>
      <c r="Y97">
        <v>1.8822999999999999E-2</v>
      </c>
      <c r="Z97">
        <v>0.97758</v>
      </c>
      <c r="AA97">
        <v>1</v>
      </c>
      <c r="AB97" t="b">
        <v>0</v>
      </c>
      <c r="AC97">
        <v>70.2788091922082</v>
      </c>
      <c r="AD97">
        <v>49.418432624203398</v>
      </c>
      <c r="AE97">
        <v>0.50804000000000005</v>
      </c>
      <c r="AF97">
        <v>0.29185</v>
      </c>
      <c r="AG97">
        <v>0.60892999999999997</v>
      </c>
      <c r="AH97" t="b">
        <v>0</v>
      </c>
      <c r="AI97">
        <v>43.780439833197597</v>
      </c>
      <c r="AJ97">
        <v>56.3477767913636</v>
      </c>
      <c r="AK97">
        <v>-0.36407</v>
      </c>
      <c r="AL97">
        <v>0.53485000000000005</v>
      </c>
      <c r="AM97">
        <v>0.93142000000000003</v>
      </c>
      <c r="AN97" t="b">
        <v>0</v>
      </c>
      <c r="AO97">
        <v>48.4762977142924</v>
      </c>
      <c r="AP97">
        <v>62.687655996373202</v>
      </c>
      <c r="AQ97">
        <v>-0.37090000000000001</v>
      </c>
      <c r="AR97">
        <v>0.46899000000000002</v>
      </c>
      <c r="AS97">
        <v>0.98512</v>
      </c>
      <c r="AT97" t="b">
        <v>0</v>
      </c>
      <c r="AU97">
        <v>47.439715013869403</v>
      </c>
      <c r="AV97">
        <v>43.3073944348777</v>
      </c>
      <c r="AW97">
        <v>0.13148000000000001</v>
      </c>
      <c r="AX97">
        <v>0.81960999999999995</v>
      </c>
      <c r="AY97">
        <v>0.97633999999999999</v>
      </c>
      <c r="AZ97" t="b">
        <v>0</v>
      </c>
    </row>
    <row r="98" spans="1:52" x14ac:dyDescent="0.25">
      <c r="A98" t="s">
        <v>304</v>
      </c>
      <c r="B98" t="s">
        <v>305</v>
      </c>
      <c r="C98" t="s">
        <v>44</v>
      </c>
      <c r="D98">
        <v>600</v>
      </c>
      <c r="E98">
        <v>2</v>
      </c>
      <c r="F98" t="s">
        <v>2724</v>
      </c>
      <c r="G98" t="s">
        <v>2725</v>
      </c>
      <c r="H98" t="s">
        <v>2726</v>
      </c>
      <c r="I98" t="s">
        <v>2483</v>
      </c>
      <c r="J98" t="s">
        <v>2483</v>
      </c>
      <c r="K98" t="s">
        <v>2727</v>
      </c>
      <c r="L98" t="s">
        <v>2483</v>
      </c>
      <c r="M98">
        <v>259.95999999999998</v>
      </c>
      <c r="N98">
        <v>295.05666666666667</v>
      </c>
      <c r="O98">
        <v>264.40000000000003</v>
      </c>
      <c r="P98">
        <v>215.71666666666667</v>
      </c>
      <c r="Q98">
        <v>76.868159908934203</v>
      </c>
      <c r="R98">
        <v>38.902203332987099</v>
      </c>
      <c r="S98">
        <v>0.98253000000000001</v>
      </c>
      <c r="T98">
        <v>0.22</v>
      </c>
      <c r="U98">
        <v>0.54383999999999999</v>
      </c>
      <c r="V98" t="b">
        <v>0</v>
      </c>
      <c r="W98">
        <v>52.087490072694997</v>
      </c>
      <c r="X98">
        <v>79.235045530655697</v>
      </c>
      <c r="Y98">
        <v>-0.60519999999999996</v>
      </c>
      <c r="Z98">
        <v>0.47528999999999999</v>
      </c>
      <c r="AA98">
        <v>1</v>
      </c>
      <c r="AB98" t="b">
        <v>0</v>
      </c>
      <c r="AC98">
        <v>56.734805803558302</v>
      </c>
      <c r="AD98">
        <v>42.551932884837598</v>
      </c>
      <c r="AE98">
        <v>0.41500999999999999</v>
      </c>
      <c r="AF98">
        <v>0.37784000000000001</v>
      </c>
      <c r="AG98">
        <v>0.68842000000000003</v>
      </c>
      <c r="AH98" t="b">
        <v>0</v>
      </c>
      <c r="AI98">
        <v>36.423146351994298</v>
      </c>
      <c r="AJ98">
        <v>70.082349240558898</v>
      </c>
      <c r="AK98">
        <v>-0.94420000000000004</v>
      </c>
      <c r="AL98">
        <v>0.24648</v>
      </c>
      <c r="AM98">
        <v>0.85748000000000002</v>
      </c>
      <c r="AN98" t="b">
        <v>0</v>
      </c>
      <c r="AO98">
        <v>40.360187038868403</v>
      </c>
      <c r="AP98">
        <v>50.654874292596297</v>
      </c>
      <c r="AQ98">
        <v>-0.32777000000000001</v>
      </c>
      <c r="AR98">
        <v>0.54698000000000002</v>
      </c>
      <c r="AS98">
        <v>1</v>
      </c>
      <c r="AT98" t="b">
        <v>0</v>
      </c>
      <c r="AU98">
        <v>39.477676379321899</v>
      </c>
      <c r="AV98">
        <v>37.303212665273399</v>
      </c>
      <c r="AW98">
        <v>8.1737000000000004E-2</v>
      </c>
      <c r="AX98">
        <v>0.85814999999999997</v>
      </c>
      <c r="AY98">
        <v>0.98814000000000002</v>
      </c>
      <c r="AZ98" t="b">
        <v>0</v>
      </c>
    </row>
    <row r="99" spans="1:52" x14ac:dyDescent="0.25">
      <c r="A99" t="s">
        <v>1259</v>
      </c>
      <c r="B99" t="s">
        <v>305</v>
      </c>
      <c r="C99" t="s">
        <v>44</v>
      </c>
      <c r="D99">
        <v>541</v>
      </c>
      <c r="E99">
        <v>2</v>
      </c>
      <c r="F99" t="s">
        <v>3519</v>
      </c>
      <c r="G99" t="s">
        <v>2725</v>
      </c>
      <c r="H99" t="s">
        <v>3520</v>
      </c>
      <c r="I99" t="s">
        <v>2483</v>
      </c>
      <c r="J99" t="s">
        <v>2483</v>
      </c>
      <c r="K99" t="s">
        <v>2727</v>
      </c>
      <c r="L99" t="s">
        <v>2483</v>
      </c>
      <c r="M99">
        <v>138.94</v>
      </c>
      <c r="N99">
        <v>138.71666666666667</v>
      </c>
      <c r="O99">
        <v>110.12</v>
      </c>
      <c r="P99">
        <v>87.926666666666662</v>
      </c>
      <c r="Q99">
        <v>30.155706575625999</v>
      </c>
      <c r="R99">
        <v>17.079165448022</v>
      </c>
      <c r="S99">
        <v>0.82018999999999997</v>
      </c>
      <c r="T99">
        <v>0.28195999999999999</v>
      </c>
      <c r="U99">
        <v>0.62724999999999997</v>
      </c>
      <c r="V99" t="b">
        <v>0</v>
      </c>
      <c r="W99">
        <v>18.1528882251244</v>
      </c>
      <c r="X99">
        <v>30.991723719512802</v>
      </c>
      <c r="Y99">
        <v>-0.77168000000000003</v>
      </c>
      <c r="Z99">
        <v>0.33110000000000001</v>
      </c>
      <c r="AA99">
        <v>1</v>
      </c>
      <c r="AB99" t="b">
        <v>0</v>
      </c>
      <c r="AC99">
        <v>19.766963743249899</v>
      </c>
      <c r="AD99">
        <v>18.6526433009067</v>
      </c>
      <c r="AE99">
        <v>8.3710999999999994E-2</v>
      </c>
      <c r="AF99">
        <v>0.91683000000000003</v>
      </c>
      <c r="AG99">
        <v>1</v>
      </c>
      <c r="AH99" t="b">
        <v>0</v>
      </c>
      <c r="AI99">
        <v>12.482310943782</v>
      </c>
      <c r="AJ99">
        <v>27.401880939065698</v>
      </c>
      <c r="AK99">
        <v>-1.1344000000000001</v>
      </c>
      <c r="AL99">
        <v>0.17082</v>
      </c>
      <c r="AM99">
        <v>0.81274999999999997</v>
      </c>
      <c r="AN99" t="b">
        <v>0</v>
      </c>
      <c r="AO99">
        <v>13.8390672523149</v>
      </c>
      <c r="AP99">
        <v>17.6564178439579</v>
      </c>
      <c r="AQ99">
        <v>-0.35144999999999998</v>
      </c>
      <c r="AR99">
        <v>0.67857999999999996</v>
      </c>
      <c r="AS99">
        <v>1</v>
      </c>
      <c r="AT99" t="b">
        <v>0</v>
      </c>
      <c r="AU99">
        <v>13.517683479969101</v>
      </c>
      <c r="AV99">
        <v>16.337371828231898</v>
      </c>
      <c r="AW99">
        <v>-0.27333000000000002</v>
      </c>
      <c r="AX99">
        <v>0.75914000000000004</v>
      </c>
      <c r="AY99">
        <v>0.94947999999999999</v>
      </c>
      <c r="AZ99" t="b">
        <v>0</v>
      </c>
    </row>
    <row r="100" spans="1:52" x14ac:dyDescent="0.25">
      <c r="A100" t="s">
        <v>598</v>
      </c>
      <c r="B100" t="s">
        <v>599</v>
      </c>
      <c r="C100" t="s">
        <v>44</v>
      </c>
      <c r="D100">
        <v>1197</v>
      </c>
      <c r="E100">
        <v>2</v>
      </c>
      <c r="F100" t="s">
        <v>2483</v>
      </c>
      <c r="G100" t="s">
        <v>2483</v>
      </c>
      <c r="H100" t="s">
        <v>2483</v>
      </c>
      <c r="I100" t="s">
        <v>2483</v>
      </c>
      <c r="J100" t="s">
        <v>2483</v>
      </c>
      <c r="K100" t="s">
        <v>2483</v>
      </c>
      <c r="L100" t="s">
        <v>2483</v>
      </c>
      <c r="M100">
        <v>58.806666666666672</v>
      </c>
      <c r="N100">
        <v>26.886666666666667</v>
      </c>
      <c r="O100">
        <v>34.479999999999997</v>
      </c>
      <c r="P100">
        <v>34.606666666666662</v>
      </c>
      <c r="Q100">
        <v>17.841907706063399</v>
      </c>
      <c r="R100">
        <v>23.8076261660825</v>
      </c>
      <c r="S100">
        <v>-0.41615000000000002</v>
      </c>
      <c r="T100">
        <v>0.58045999999999998</v>
      </c>
      <c r="U100">
        <v>0.87243999999999999</v>
      </c>
      <c r="V100" t="b">
        <v>0</v>
      </c>
      <c r="W100">
        <v>17.889046192413002</v>
      </c>
      <c r="X100">
        <v>18.317661708876201</v>
      </c>
      <c r="Y100">
        <v>-3.4159000000000002E-2</v>
      </c>
      <c r="Z100">
        <v>0.97724999999999995</v>
      </c>
      <c r="AA100">
        <v>1</v>
      </c>
      <c r="AB100" t="b">
        <v>0</v>
      </c>
      <c r="AC100">
        <v>19.4838110605649</v>
      </c>
      <c r="AD100">
        <v>25.9525163901775</v>
      </c>
      <c r="AE100">
        <v>-0.41360000000000002</v>
      </c>
      <c r="AF100">
        <v>0.51963999999999999</v>
      </c>
      <c r="AG100">
        <v>0.79379999999999995</v>
      </c>
      <c r="AH100" t="b">
        <v>0</v>
      </c>
      <c r="AI100">
        <v>16.0522354963501</v>
      </c>
      <c r="AJ100">
        <v>16.2015885785531</v>
      </c>
      <c r="AK100">
        <v>-1.3361E-2</v>
      </c>
      <c r="AL100">
        <v>0.94530000000000003</v>
      </c>
      <c r="AM100">
        <v>1</v>
      </c>
      <c r="AN100" t="b">
        <v>0</v>
      </c>
      <c r="AO100">
        <v>17.9233275808058</v>
      </c>
      <c r="AP100">
        <v>17.342367541330599</v>
      </c>
      <c r="AQ100">
        <v>4.7537999999999997E-2</v>
      </c>
      <c r="AR100">
        <v>0.99287999999999998</v>
      </c>
      <c r="AS100">
        <v>1</v>
      </c>
      <c r="AT100" t="b">
        <v>0</v>
      </c>
      <c r="AU100">
        <v>17.6162362030576</v>
      </c>
      <c r="AV100">
        <v>22.769929624424499</v>
      </c>
      <c r="AW100">
        <v>-0.37021999999999999</v>
      </c>
      <c r="AX100">
        <v>0.50622</v>
      </c>
      <c r="AY100">
        <v>0.82394000000000001</v>
      </c>
      <c r="AZ100" t="b">
        <v>0</v>
      </c>
    </row>
    <row r="101" spans="1:52" x14ac:dyDescent="0.25">
      <c r="A101" t="s">
        <v>2070</v>
      </c>
      <c r="B101" t="s">
        <v>2071</v>
      </c>
      <c r="C101" t="s">
        <v>44</v>
      </c>
      <c r="D101">
        <v>287</v>
      </c>
      <c r="E101">
        <v>1</v>
      </c>
      <c r="F101" t="s">
        <v>2483</v>
      </c>
      <c r="G101" t="s">
        <v>2483</v>
      </c>
      <c r="H101" t="s">
        <v>2483</v>
      </c>
      <c r="I101" t="s">
        <v>2483</v>
      </c>
      <c r="J101" t="s">
        <v>2483</v>
      </c>
      <c r="K101" t="s">
        <v>4173</v>
      </c>
      <c r="L101" t="s">
        <v>2483</v>
      </c>
      <c r="M101">
        <v>10672.873333333335</v>
      </c>
      <c r="N101">
        <v>12463.513333333334</v>
      </c>
      <c r="O101">
        <v>14563.806666666665</v>
      </c>
      <c r="P101">
        <v>15355.230000000001</v>
      </c>
      <c r="Q101">
        <v>401.27496840225098</v>
      </c>
      <c r="R101">
        <v>199.74686677038801</v>
      </c>
      <c r="S101">
        <v>1.0064</v>
      </c>
      <c r="T101">
        <v>8.3892999999999995E-2</v>
      </c>
      <c r="U101">
        <v>0.34393000000000001</v>
      </c>
      <c r="V101" t="b">
        <v>0</v>
      </c>
      <c r="W101">
        <v>396.45086400984201</v>
      </c>
      <c r="X101">
        <v>412.52802624295498</v>
      </c>
      <c r="Y101">
        <v>-5.7349999999999998E-2</v>
      </c>
      <c r="Z101">
        <v>0.98717999999999995</v>
      </c>
      <c r="AA101">
        <v>1</v>
      </c>
      <c r="AB101" t="b">
        <v>0</v>
      </c>
      <c r="AC101">
        <v>432.24751474902899</v>
      </c>
      <c r="AD101">
        <v>218.251318849526</v>
      </c>
      <c r="AE101">
        <v>0.98587000000000002</v>
      </c>
      <c r="AF101">
        <v>2.0837999999999999E-2</v>
      </c>
      <c r="AG101">
        <v>0.12114999999999999</v>
      </c>
      <c r="AH101" t="b">
        <v>0</v>
      </c>
      <c r="AI101">
        <v>360.26216992720799</v>
      </c>
      <c r="AJ101">
        <v>364.85519776420603</v>
      </c>
      <c r="AK101">
        <v>-1.8277000000000002E-2</v>
      </c>
      <c r="AL101">
        <v>0.9798</v>
      </c>
      <c r="AM101">
        <v>1</v>
      </c>
      <c r="AN101" t="b">
        <v>0</v>
      </c>
      <c r="AO101">
        <v>399.18661601897497</v>
      </c>
      <c r="AP101">
        <v>385.34775536861298</v>
      </c>
      <c r="AQ101">
        <v>5.0902000000000003E-2</v>
      </c>
      <c r="AR101">
        <v>0.93730000000000002</v>
      </c>
      <c r="AS101">
        <v>1</v>
      </c>
      <c r="AT101" t="b">
        <v>0</v>
      </c>
      <c r="AU101">
        <v>390.78795734580098</v>
      </c>
      <c r="AV101">
        <v>191.26977516983499</v>
      </c>
      <c r="AW101">
        <v>1.0307999999999999</v>
      </c>
      <c r="AX101">
        <v>2.6363000000000001E-2</v>
      </c>
      <c r="AY101">
        <v>0.1305</v>
      </c>
      <c r="AZ101" t="b">
        <v>0</v>
      </c>
    </row>
    <row r="102" spans="1:52" x14ac:dyDescent="0.25">
      <c r="A102" t="s">
        <v>888</v>
      </c>
      <c r="B102" t="s">
        <v>888</v>
      </c>
      <c r="C102" t="s">
        <v>44</v>
      </c>
      <c r="D102">
        <v>1370</v>
      </c>
      <c r="E102">
        <v>4</v>
      </c>
      <c r="F102" t="s">
        <v>2483</v>
      </c>
      <c r="G102" t="s">
        <v>2483</v>
      </c>
      <c r="H102" t="s">
        <v>2483</v>
      </c>
      <c r="I102" t="s">
        <v>2483</v>
      </c>
      <c r="J102" t="s">
        <v>2483</v>
      </c>
      <c r="K102" t="s">
        <v>3205</v>
      </c>
      <c r="L102" t="s">
        <v>2483</v>
      </c>
      <c r="M102">
        <v>4.5100000000000007</v>
      </c>
      <c r="N102">
        <v>1.8333333333333333</v>
      </c>
      <c r="O102">
        <v>6.6433333333333335</v>
      </c>
      <c r="P102">
        <v>11.030000000000001</v>
      </c>
      <c r="Q102">
        <v>1.2905356413142901</v>
      </c>
      <c r="R102">
        <v>2.1668788110349499</v>
      </c>
      <c r="S102">
        <v>-0.74765000000000004</v>
      </c>
      <c r="T102">
        <v>0.83245000000000002</v>
      </c>
      <c r="U102">
        <v>0.98597999999999997</v>
      </c>
      <c r="V102" t="b">
        <v>0</v>
      </c>
      <c r="W102">
        <v>4.0339603361676897</v>
      </c>
      <c r="X102">
        <v>1.3188551494552201</v>
      </c>
      <c r="Y102">
        <v>1.6129</v>
      </c>
      <c r="Z102">
        <v>0.31763000000000002</v>
      </c>
      <c r="AA102">
        <v>1</v>
      </c>
      <c r="AB102" t="b">
        <v>0</v>
      </c>
      <c r="AC102">
        <v>4.3858704268642201</v>
      </c>
      <c r="AD102">
        <v>2.3566994929535499</v>
      </c>
      <c r="AE102">
        <v>0.89610000000000001</v>
      </c>
      <c r="AF102">
        <v>0.47611999999999999</v>
      </c>
      <c r="AG102">
        <v>0.77314000000000005</v>
      </c>
      <c r="AH102" t="b">
        <v>0</v>
      </c>
      <c r="AI102">
        <v>5.9328983996532898</v>
      </c>
      <c r="AJ102">
        <v>1.16687138618103</v>
      </c>
      <c r="AK102">
        <v>2.3460999999999999</v>
      </c>
      <c r="AL102">
        <v>0.13075000000000001</v>
      </c>
      <c r="AM102">
        <v>0.78651000000000004</v>
      </c>
      <c r="AN102" t="b">
        <v>0</v>
      </c>
      <c r="AO102">
        <v>6.5710305462800997</v>
      </c>
      <c r="AP102">
        <v>3.91743229944217</v>
      </c>
      <c r="AQ102">
        <v>0.74621000000000004</v>
      </c>
      <c r="AR102">
        <v>0.59475</v>
      </c>
      <c r="AS102">
        <v>1</v>
      </c>
      <c r="AT102" t="b">
        <v>0</v>
      </c>
      <c r="AU102">
        <v>6.4494133766771098</v>
      </c>
      <c r="AV102">
        <v>2.0709024990392302</v>
      </c>
      <c r="AW102">
        <v>1.6389</v>
      </c>
      <c r="AX102">
        <v>0.17613999999999999</v>
      </c>
      <c r="AY102">
        <v>0.48686000000000001</v>
      </c>
      <c r="AZ102" t="b">
        <v>0</v>
      </c>
    </row>
    <row r="103" spans="1:52" x14ac:dyDescent="0.25">
      <c r="A103" t="s">
        <v>259</v>
      </c>
      <c r="B103" t="s">
        <v>260</v>
      </c>
      <c r="C103" t="s">
        <v>44</v>
      </c>
      <c r="D103">
        <v>289</v>
      </c>
      <c r="E103">
        <v>1</v>
      </c>
      <c r="F103" t="s">
        <v>2483</v>
      </c>
      <c r="G103" t="s">
        <v>2483</v>
      </c>
      <c r="H103" t="s">
        <v>2483</v>
      </c>
      <c r="I103" t="s">
        <v>2483</v>
      </c>
      <c r="J103" t="s">
        <v>2483</v>
      </c>
      <c r="K103" t="s">
        <v>2689</v>
      </c>
      <c r="L103" t="s">
        <v>2483</v>
      </c>
      <c r="M103">
        <v>0</v>
      </c>
      <c r="N103">
        <v>0</v>
      </c>
      <c r="O103">
        <v>12.363333333333335</v>
      </c>
      <c r="P103">
        <v>0</v>
      </c>
      <c r="Q103">
        <v>0</v>
      </c>
      <c r="R103">
        <v>0</v>
      </c>
      <c r="S103" t="s">
        <v>4496</v>
      </c>
      <c r="T103" t="s">
        <v>4496</v>
      </c>
      <c r="U103" t="s">
        <v>4496</v>
      </c>
      <c r="V103" t="s">
        <v>4496</v>
      </c>
      <c r="W103">
        <v>0.293184175338146</v>
      </c>
      <c r="X103">
        <v>0</v>
      </c>
      <c r="Y103" t="s">
        <v>4497</v>
      </c>
      <c r="Z103">
        <v>1</v>
      </c>
      <c r="AA103">
        <v>1</v>
      </c>
      <c r="AB103" t="b">
        <v>0</v>
      </c>
      <c r="AC103">
        <v>0.31754794153619498</v>
      </c>
      <c r="AD103">
        <v>0</v>
      </c>
      <c r="AE103" t="s">
        <v>4497</v>
      </c>
      <c r="AF103">
        <v>1</v>
      </c>
      <c r="AG103">
        <v>1</v>
      </c>
      <c r="AH103" t="b">
        <v>0</v>
      </c>
      <c r="AI103">
        <v>0</v>
      </c>
      <c r="AJ103">
        <v>0</v>
      </c>
      <c r="AK103" t="s">
        <v>4496</v>
      </c>
      <c r="AL103" t="s">
        <v>4496</v>
      </c>
      <c r="AM103" t="s">
        <v>4496</v>
      </c>
      <c r="AN103" t="s">
        <v>4496</v>
      </c>
      <c r="AO103">
        <v>0</v>
      </c>
      <c r="AP103">
        <v>0.28308997991316298</v>
      </c>
      <c r="AQ103" t="e">
        <f>-Inf</f>
        <v>#NAME?</v>
      </c>
      <c r="AR103">
        <v>1</v>
      </c>
      <c r="AS103">
        <v>1</v>
      </c>
      <c r="AT103" t="b">
        <v>0</v>
      </c>
      <c r="AU103">
        <v>0</v>
      </c>
      <c r="AV103">
        <v>0</v>
      </c>
      <c r="AW103" t="s">
        <v>4496</v>
      </c>
      <c r="AX103" t="s">
        <v>4496</v>
      </c>
      <c r="AY103" t="s">
        <v>4496</v>
      </c>
      <c r="AZ103" t="s">
        <v>4496</v>
      </c>
    </row>
    <row r="104" spans="1:52" x14ac:dyDescent="0.25">
      <c r="A104" t="s">
        <v>320</v>
      </c>
      <c r="B104" t="s">
        <v>260</v>
      </c>
      <c r="C104" t="s">
        <v>44</v>
      </c>
      <c r="D104">
        <v>452</v>
      </c>
      <c r="E104">
        <v>1</v>
      </c>
      <c r="F104" t="s">
        <v>2483</v>
      </c>
      <c r="G104" t="s">
        <v>2483</v>
      </c>
      <c r="H104" t="s">
        <v>2483</v>
      </c>
      <c r="I104" t="s">
        <v>2483</v>
      </c>
      <c r="J104" t="s">
        <v>2483</v>
      </c>
      <c r="K104" t="s">
        <v>2740</v>
      </c>
      <c r="L104" t="s">
        <v>2483</v>
      </c>
      <c r="M104">
        <v>2029.3433333333332</v>
      </c>
      <c r="N104">
        <v>1637.1733333333334</v>
      </c>
      <c r="O104">
        <v>1875.3100000000002</v>
      </c>
      <c r="P104">
        <v>2249.0366666666669</v>
      </c>
      <c r="Q104">
        <v>238.62832990662901</v>
      </c>
      <c r="R104">
        <v>173.63855099526401</v>
      </c>
      <c r="S104">
        <v>0.45867999999999998</v>
      </c>
      <c r="T104">
        <v>0.42501</v>
      </c>
      <c r="U104">
        <v>0.75778000000000001</v>
      </c>
      <c r="V104" t="b">
        <v>0</v>
      </c>
      <c r="W104">
        <v>216.52326412220199</v>
      </c>
      <c r="X104">
        <v>245.04831077278101</v>
      </c>
      <c r="Y104">
        <v>-0.17854</v>
      </c>
      <c r="Z104">
        <v>0.78671999999999997</v>
      </c>
      <c r="AA104">
        <v>1</v>
      </c>
      <c r="AB104" t="b">
        <v>0</v>
      </c>
      <c r="AC104">
        <v>236.04956281436</v>
      </c>
      <c r="AD104">
        <v>189.53025351123799</v>
      </c>
      <c r="AE104">
        <v>0.31666</v>
      </c>
      <c r="AF104">
        <v>0.46444999999999997</v>
      </c>
      <c r="AG104">
        <v>0.76353000000000004</v>
      </c>
      <c r="AH104" t="b">
        <v>0</v>
      </c>
      <c r="AI104">
        <v>222.71655281311499</v>
      </c>
      <c r="AJ104">
        <v>216.693331526105</v>
      </c>
      <c r="AK104">
        <v>3.9553999999999999E-2</v>
      </c>
      <c r="AL104">
        <v>0.96399999999999997</v>
      </c>
      <c r="AM104">
        <v>1</v>
      </c>
      <c r="AN104" t="b">
        <v>0</v>
      </c>
      <c r="AO104">
        <v>246.841212221695</v>
      </c>
      <c r="AP104">
        <v>210.36930314073101</v>
      </c>
      <c r="AQ104">
        <v>0.23066</v>
      </c>
      <c r="AR104">
        <v>0.67727999999999999</v>
      </c>
      <c r="AS104">
        <v>1</v>
      </c>
      <c r="AT104" t="b">
        <v>0</v>
      </c>
      <c r="AU104">
        <v>241.865654251341</v>
      </c>
      <c r="AV104">
        <v>166.21977505124801</v>
      </c>
      <c r="AW104">
        <v>0.54110999999999998</v>
      </c>
      <c r="AX104">
        <v>0.25405</v>
      </c>
      <c r="AY104">
        <v>0.59001000000000003</v>
      </c>
      <c r="AZ104" t="b">
        <v>0</v>
      </c>
    </row>
    <row r="105" spans="1:52" x14ac:dyDescent="0.25">
      <c r="A105" t="s">
        <v>1352</v>
      </c>
      <c r="B105" t="s">
        <v>1353</v>
      </c>
      <c r="C105" t="s">
        <v>44</v>
      </c>
      <c r="D105">
        <v>252</v>
      </c>
      <c r="E105">
        <v>2</v>
      </c>
      <c r="F105" t="s">
        <v>2483</v>
      </c>
      <c r="G105" t="s">
        <v>2483</v>
      </c>
      <c r="H105" t="s">
        <v>2483</v>
      </c>
      <c r="I105" t="s">
        <v>2483</v>
      </c>
      <c r="J105" t="s">
        <v>2483</v>
      </c>
      <c r="K105" t="s">
        <v>3598</v>
      </c>
      <c r="L105" t="s">
        <v>2483</v>
      </c>
      <c r="M105">
        <v>13738.24</v>
      </c>
      <c r="N105">
        <v>4045.563333333333</v>
      </c>
      <c r="O105">
        <v>10375.653333333334</v>
      </c>
      <c r="P105">
        <v>9008.1299999999992</v>
      </c>
      <c r="Q105">
        <v>56.848333159935002</v>
      </c>
      <c r="R105">
        <v>121.913581628611</v>
      </c>
      <c r="S105">
        <v>-1.1007</v>
      </c>
      <c r="T105">
        <v>8.5396E-2</v>
      </c>
      <c r="U105">
        <v>0.34645999999999999</v>
      </c>
      <c r="V105" t="b">
        <v>0</v>
      </c>
      <c r="W105">
        <v>130.496412283258</v>
      </c>
      <c r="X105">
        <v>58.211422896262803</v>
      </c>
      <c r="Y105">
        <v>1.1646000000000001</v>
      </c>
      <c r="Z105">
        <v>9.3506000000000006E-2</v>
      </c>
      <c r="AA105">
        <v>1</v>
      </c>
      <c r="AB105" t="b">
        <v>0</v>
      </c>
      <c r="AC105">
        <v>142.04150037570199</v>
      </c>
      <c r="AD105">
        <v>133.06988285166901</v>
      </c>
      <c r="AE105">
        <v>9.4128000000000003E-2</v>
      </c>
      <c r="AF105">
        <v>0.84938999999999998</v>
      </c>
      <c r="AG105">
        <v>0.97121999999999997</v>
      </c>
      <c r="AH105" t="b">
        <v>0</v>
      </c>
      <c r="AI105">
        <v>103.703202855214</v>
      </c>
      <c r="AJ105">
        <v>51.505617089929302</v>
      </c>
      <c r="AK105">
        <v>1.0097</v>
      </c>
      <c r="AL105">
        <v>0.12892000000000001</v>
      </c>
      <c r="AM105">
        <v>0.78373999999999999</v>
      </c>
      <c r="AN105" t="b">
        <v>0</v>
      </c>
      <c r="AO105">
        <v>114.45901141146901</v>
      </c>
      <c r="AP105">
        <v>126.49556290578001</v>
      </c>
      <c r="AQ105">
        <v>-0.14426</v>
      </c>
      <c r="AR105">
        <v>0.83455000000000001</v>
      </c>
      <c r="AS105">
        <v>1</v>
      </c>
      <c r="AT105" t="b">
        <v>0</v>
      </c>
      <c r="AU105">
        <v>111.81512579644701</v>
      </c>
      <c r="AV105">
        <v>116.695005863388</v>
      </c>
      <c r="AW105">
        <v>-6.1627000000000001E-2</v>
      </c>
      <c r="AX105">
        <v>0.96482000000000001</v>
      </c>
      <c r="AY105">
        <v>1</v>
      </c>
      <c r="AZ105" t="b">
        <v>0</v>
      </c>
    </row>
    <row r="106" spans="1:52" x14ac:dyDescent="0.25">
      <c r="A106" t="s">
        <v>1154</v>
      </c>
      <c r="B106" t="s">
        <v>1155</v>
      </c>
      <c r="C106" t="s">
        <v>44</v>
      </c>
      <c r="D106">
        <v>300</v>
      </c>
      <c r="E106">
        <v>1</v>
      </c>
      <c r="F106" t="s">
        <v>2483</v>
      </c>
      <c r="G106" t="s">
        <v>2483</v>
      </c>
      <c r="H106" t="s">
        <v>2483</v>
      </c>
      <c r="I106" t="s">
        <v>2483</v>
      </c>
      <c r="J106" t="s">
        <v>2483</v>
      </c>
      <c r="K106" t="s">
        <v>3430</v>
      </c>
      <c r="L106" t="s">
        <v>2483</v>
      </c>
      <c r="M106">
        <v>322.51</v>
      </c>
      <c r="N106">
        <v>281.38333333333338</v>
      </c>
      <c r="O106">
        <v>313.43</v>
      </c>
      <c r="P106">
        <v>228.87666666666667</v>
      </c>
      <c r="Q106">
        <v>11.4956210171799</v>
      </c>
      <c r="R106">
        <v>7.7847685921116998</v>
      </c>
      <c r="S106">
        <v>0.56235999999999997</v>
      </c>
      <c r="T106">
        <v>0.60397999999999996</v>
      </c>
      <c r="U106">
        <v>0.87761999999999996</v>
      </c>
      <c r="V106" t="b">
        <v>0</v>
      </c>
      <c r="W106">
        <v>10.524517889633</v>
      </c>
      <c r="X106">
        <v>11.8423274719521</v>
      </c>
      <c r="Y106">
        <v>-0.17019999999999999</v>
      </c>
      <c r="Z106">
        <v>0.98285999999999996</v>
      </c>
      <c r="AA106">
        <v>1</v>
      </c>
      <c r="AB106" t="b">
        <v>0</v>
      </c>
      <c r="AC106">
        <v>11.475918308709799</v>
      </c>
      <c r="AD106">
        <v>8.5031173574579402</v>
      </c>
      <c r="AE106">
        <v>0.43254999999999999</v>
      </c>
      <c r="AF106">
        <v>0.59509999999999996</v>
      </c>
      <c r="AG106">
        <v>0.84553999999999996</v>
      </c>
      <c r="AH106" t="b">
        <v>0</v>
      </c>
      <c r="AI106">
        <v>6.5500243662356503</v>
      </c>
      <c r="AJ106">
        <v>10.4744393621451</v>
      </c>
      <c r="AK106">
        <v>-0.67730000000000001</v>
      </c>
      <c r="AL106">
        <v>0.52744999999999997</v>
      </c>
      <c r="AM106">
        <v>0.93142000000000003</v>
      </c>
      <c r="AN106" t="b">
        <v>0</v>
      </c>
      <c r="AO106">
        <v>7.2462392422308302</v>
      </c>
      <c r="AP106">
        <v>10.235536089083</v>
      </c>
      <c r="AQ106">
        <v>-0.49828</v>
      </c>
      <c r="AR106">
        <v>0.55354999999999999</v>
      </c>
      <c r="AS106">
        <v>1</v>
      </c>
      <c r="AT106" t="b">
        <v>0</v>
      </c>
      <c r="AU106">
        <v>7.1058570975480499</v>
      </c>
      <c r="AV106">
        <v>7.4648409547663404</v>
      </c>
      <c r="AW106">
        <v>-7.1103E-2</v>
      </c>
      <c r="AX106">
        <v>0.96923999999999999</v>
      </c>
      <c r="AY106">
        <v>1</v>
      </c>
      <c r="AZ106" t="b">
        <v>0</v>
      </c>
    </row>
    <row r="107" spans="1:52" x14ac:dyDescent="0.25">
      <c r="A107" t="s">
        <v>1161</v>
      </c>
      <c r="B107" t="s">
        <v>1162</v>
      </c>
      <c r="C107" t="s">
        <v>44</v>
      </c>
      <c r="D107">
        <v>250</v>
      </c>
      <c r="E107">
        <v>1</v>
      </c>
      <c r="F107" t="s">
        <v>2483</v>
      </c>
      <c r="G107" t="s">
        <v>2483</v>
      </c>
      <c r="H107" t="s">
        <v>2483</v>
      </c>
      <c r="I107" t="s">
        <v>2483</v>
      </c>
      <c r="J107" t="s">
        <v>2483</v>
      </c>
      <c r="K107" t="s">
        <v>3436</v>
      </c>
      <c r="L107" t="s">
        <v>2483</v>
      </c>
      <c r="M107">
        <v>247.50333333333333</v>
      </c>
      <c r="N107">
        <v>26.333333333333332</v>
      </c>
      <c r="O107">
        <v>128.25333333333333</v>
      </c>
      <c r="P107">
        <v>221.01</v>
      </c>
      <c r="Q107">
        <v>0.34923178975055602</v>
      </c>
      <c r="R107">
        <v>2.1586592356330798</v>
      </c>
      <c r="S107">
        <v>-2.6278999999999999</v>
      </c>
      <c r="T107">
        <v>0.29813000000000001</v>
      </c>
      <c r="U107">
        <v>0.64168999999999998</v>
      </c>
      <c r="V107" t="b">
        <v>0</v>
      </c>
      <c r="W107">
        <v>1.66323758581605</v>
      </c>
      <c r="X107">
        <v>0.35944916495181001</v>
      </c>
      <c r="Y107">
        <v>2.2101000000000002</v>
      </c>
      <c r="Z107">
        <v>0.37797999999999998</v>
      </c>
      <c r="AA107">
        <v>1</v>
      </c>
      <c r="AB107" t="b">
        <v>0</v>
      </c>
      <c r="AC107">
        <v>1.8110379869047899</v>
      </c>
      <c r="AD107">
        <v>2.3570302550501898</v>
      </c>
      <c r="AE107">
        <v>-0.38014999999999999</v>
      </c>
      <c r="AF107">
        <v>0.96936</v>
      </c>
      <c r="AG107">
        <v>1</v>
      </c>
      <c r="AH107" t="b">
        <v>0</v>
      </c>
      <c r="AI107">
        <v>2.4051228168676801</v>
      </c>
      <c r="AJ107">
        <v>0.318519775169541</v>
      </c>
      <c r="AK107">
        <v>2.9167000000000001</v>
      </c>
      <c r="AL107">
        <v>0.19112999999999999</v>
      </c>
      <c r="AM107">
        <v>0.83250999999999997</v>
      </c>
      <c r="AN107" t="b">
        <v>0</v>
      </c>
      <c r="AO107">
        <v>2.6359472047220698</v>
      </c>
      <c r="AP107">
        <v>1.6243573118854799</v>
      </c>
      <c r="AQ107">
        <v>0.69845000000000002</v>
      </c>
      <c r="AR107">
        <v>0.66444000000000003</v>
      </c>
      <c r="AS107">
        <v>1</v>
      </c>
      <c r="AT107" t="b">
        <v>0</v>
      </c>
      <c r="AU107">
        <v>2.5591956114409502</v>
      </c>
      <c r="AV107">
        <v>2.0682371944681601</v>
      </c>
      <c r="AW107">
        <v>0.30729000000000001</v>
      </c>
      <c r="AX107">
        <v>0.80206</v>
      </c>
      <c r="AY107">
        <v>0.96691000000000005</v>
      </c>
      <c r="AZ107" t="b">
        <v>0</v>
      </c>
    </row>
    <row r="108" spans="1:52" x14ac:dyDescent="0.25">
      <c r="A108" t="s">
        <v>958</v>
      </c>
      <c r="B108" t="s">
        <v>959</v>
      </c>
      <c r="C108" t="s">
        <v>44</v>
      </c>
      <c r="D108">
        <v>288</v>
      </c>
      <c r="E108">
        <v>2</v>
      </c>
      <c r="F108" t="s">
        <v>2483</v>
      </c>
      <c r="G108" t="s">
        <v>2483</v>
      </c>
      <c r="H108" t="s">
        <v>2483</v>
      </c>
      <c r="I108" t="s">
        <v>2483</v>
      </c>
      <c r="J108" t="s">
        <v>2483</v>
      </c>
      <c r="K108" t="s">
        <v>3266</v>
      </c>
      <c r="L108" t="s">
        <v>2483</v>
      </c>
      <c r="M108">
        <v>861.11333333333334</v>
      </c>
      <c r="N108">
        <v>667.73</v>
      </c>
      <c r="O108">
        <v>858.5233333333332</v>
      </c>
      <c r="P108">
        <v>760.48333333333323</v>
      </c>
      <c r="Q108">
        <v>21.151499804879901</v>
      </c>
      <c r="R108">
        <v>16.463777376533901</v>
      </c>
      <c r="S108">
        <v>0.36146</v>
      </c>
      <c r="T108">
        <v>0.59828999999999999</v>
      </c>
      <c r="U108">
        <v>0.87761999999999996</v>
      </c>
      <c r="V108" t="b">
        <v>0</v>
      </c>
      <c r="W108">
        <v>22.853057749888102</v>
      </c>
      <c r="X108">
        <v>21.676894971586002</v>
      </c>
      <c r="Y108">
        <v>7.6229000000000005E-2</v>
      </c>
      <c r="Z108">
        <v>0.99314999999999998</v>
      </c>
      <c r="AA108">
        <v>1</v>
      </c>
      <c r="AB108" t="b">
        <v>0</v>
      </c>
      <c r="AC108">
        <v>24.891223127377401</v>
      </c>
      <c r="AD108">
        <v>17.977058275919799</v>
      </c>
      <c r="AE108">
        <v>0.46948000000000001</v>
      </c>
      <c r="AF108">
        <v>0.49445</v>
      </c>
      <c r="AG108">
        <v>0.77951999999999999</v>
      </c>
      <c r="AH108" t="b">
        <v>0</v>
      </c>
      <c r="AI108">
        <v>18.111350846769302</v>
      </c>
      <c r="AJ108">
        <v>19.169267532932398</v>
      </c>
      <c r="AK108">
        <v>-8.1901000000000002E-2</v>
      </c>
      <c r="AL108">
        <v>0.88610999999999995</v>
      </c>
      <c r="AM108">
        <v>1</v>
      </c>
      <c r="AN108" t="b">
        <v>0</v>
      </c>
      <c r="AO108">
        <v>20.034254156323399</v>
      </c>
      <c r="AP108">
        <v>22.165780077015</v>
      </c>
      <c r="AQ108">
        <v>-0.14587</v>
      </c>
      <c r="AR108">
        <v>0.83974000000000004</v>
      </c>
      <c r="AS108">
        <v>1</v>
      </c>
      <c r="AT108" t="b">
        <v>0</v>
      </c>
      <c r="AU108">
        <v>19.615122930518702</v>
      </c>
      <c r="AV108">
        <v>15.7634372056001</v>
      </c>
      <c r="AW108">
        <v>0.31537999999999999</v>
      </c>
      <c r="AX108">
        <v>0.67630000000000001</v>
      </c>
      <c r="AY108">
        <v>0.91017999999999999</v>
      </c>
      <c r="AZ108" t="b">
        <v>0</v>
      </c>
    </row>
    <row r="109" spans="1:52" x14ac:dyDescent="0.25">
      <c r="A109" t="s">
        <v>700</v>
      </c>
      <c r="B109" t="s">
        <v>701</v>
      </c>
      <c r="C109" t="s">
        <v>44</v>
      </c>
      <c r="D109">
        <v>343</v>
      </c>
      <c r="E109">
        <v>1</v>
      </c>
      <c r="F109" t="s">
        <v>2483</v>
      </c>
      <c r="G109" t="s">
        <v>2483</v>
      </c>
      <c r="H109" t="s">
        <v>2483</v>
      </c>
      <c r="I109" t="s">
        <v>2483</v>
      </c>
      <c r="J109" t="s">
        <v>2483</v>
      </c>
      <c r="K109" t="s">
        <v>3053</v>
      </c>
      <c r="L109" t="s">
        <v>2483</v>
      </c>
      <c r="M109">
        <v>491.19666666666672</v>
      </c>
      <c r="N109">
        <v>280.25666666666666</v>
      </c>
      <c r="O109">
        <v>379.40000000000003</v>
      </c>
      <c r="P109">
        <v>581.65000000000009</v>
      </c>
      <c r="Q109">
        <v>18.485936628654699</v>
      </c>
      <c r="R109">
        <v>19.502056101345001</v>
      </c>
      <c r="S109">
        <v>-7.7198000000000003E-2</v>
      </c>
      <c r="T109">
        <v>0.91778999999999999</v>
      </c>
      <c r="U109">
        <v>1</v>
      </c>
      <c r="V109" t="b">
        <v>0</v>
      </c>
      <c r="W109">
        <v>20.802575931827398</v>
      </c>
      <c r="X109">
        <v>19.003182477034201</v>
      </c>
      <c r="Y109">
        <v>0.13052</v>
      </c>
      <c r="Z109">
        <v>0.78307000000000004</v>
      </c>
      <c r="AA109">
        <v>1</v>
      </c>
      <c r="AB109" t="b">
        <v>0</v>
      </c>
      <c r="AC109">
        <v>22.633399481551901</v>
      </c>
      <c r="AD109">
        <v>21.297718724211101</v>
      </c>
      <c r="AE109">
        <v>8.7753999999999999E-2</v>
      </c>
      <c r="AF109">
        <v>0.82930999999999999</v>
      </c>
      <c r="AG109">
        <v>0.96331</v>
      </c>
      <c r="AH109" t="b">
        <v>0</v>
      </c>
      <c r="AI109">
        <v>27.768831710271499</v>
      </c>
      <c r="AJ109">
        <v>16.8118638575116</v>
      </c>
      <c r="AK109">
        <v>0.72399000000000002</v>
      </c>
      <c r="AL109">
        <v>0.3165</v>
      </c>
      <c r="AM109">
        <v>0.86302999999999996</v>
      </c>
      <c r="AN109" t="b">
        <v>0</v>
      </c>
      <c r="AO109">
        <v>30.806973928658099</v>
      </c>
      <c r="AP109">
        <v>20.269367224505402</v>
      </c>
      <c r="AQ109">
        <v>0.60396000000000005</v>
      </c>
      <c r="AR109">
        <v>0.41233999999999998</v>
      </c>
      <c r="AS109">
        <v>0.98512</v>
      </c>
      <c r="AT109" t="b">
        <v>0</v>
      </c>
      <c r="AU109">
        <v>30.1737580252458</v>
      </c>
      <c r="AV109">
        <v>18.673758635115998</v>
      </c>
      <c r="AW109">
        <v>0.69228000000000001</v>
      </c>
      <c r="AX109">
        <v>0.27278999999999998</v>
      </c>
      <c r="AY109">
        <v>0.61150000000000004</v>
      </c>
      <c r="AZ109" t="b">
        <v>0</v>
      </c>
    </row>
    <row r="110" spans="1:52" x14ac:dyDescent="0.25">
      <c r="A110" t="s">
        <v>104</v>
      </c>
      <c r="B110" t="s">
        <v>105</v>
      </c>
      <c r="C110" t="s">
        <v>44</v>
      </c>
      <c r="D110">
        <v>305</v>
      </c>
      <c r="E110">
        <v>1</v>
      </c>
      <c r="F110" t="s">
        <v>2483</v>
      </c>
      <c r="G110" t="s">
        <v>2483</v>
      </c>
      <c r="H110" t="s">
        <v>2483</v>
      </c>
      <c r="I110" t="s">
        <v>2483</v>
      </c>
      <c r="J110" t="s">
        <v>2483</v>
      </c>
      <c r="K110" t="s">
        <v>2556</v>
      </c>
      <c r="L110" t="s">
        <v>2483</v>
      </c>
      <c r="M110">
        <v>580.04333333333341</v>
      </c>
      <c r="N110">
        <v>152.97999999999999</v>
      </c>
      <c r="O110">
        <v>530.64333333333332</v>
      </c>
      <c r="P110">
        <v>199.38666666666666</v>
      </c>
      <c r="Q110">
        <v>5.8593672466924396</v>
      </c>
      <c r="R110">
        <v>14.8020113898519</v>
      </c>
      <c r="S110">
        <v>-1.337</v>
      </c>
      <c r="T110">
        <v>0.15661</v>
      </c>
      <c r="U110">
        <v>0.46982000000000002</v>
      </c>
      <c r="V110" t="b">
        <v>0</v>
      </c>
      <c r="W110">
        <v>19.329851146196901</v>
      </c>
      <c r="X110">
        <v>6.0204121211548998</v>
      </c>
      <c r="Y110">
        <v>1.6829000000000001</v>
      </c>
      <c r="Z110">
        <v>5.4368E-2</v>
      </c>
      <c r="AA110">
        <v>1</v>
      </c>
      <c r="AB110" t="b">
        <v>0</v>
      </c>
      <c r="AC110">
        <v>21.098195505297799</v>
      </c>
      <c r="AD110">
        <v>16.165346718835899</v>
      </c>
      <c r="AE110">
        <v>0.38422000000000001</v>
      </c>
      <c r="AF110">
        <v>0.59023000000000003</v>
      </c>
      <c r="AG110">
        <v>0.84362000000000004</v>
      </c>
      <c r="AH110" t="b">
        <v>0</v>
      </c>
      <c r="AI110">
        <v>6.0247870835792803</v>
      </c>
      <c r="AJ110">
        <v>5.3313646809312498</v>
      </c>
      <c r="AK110">
        <v>0.17641000000000001</v>
      </c>
      <c r="AL110">
        <v>0.89759999999999995</v>
      </c>
      <c r="AM110">
        <v>1</v>
      </c>
      <c r="AN110" t="b">
        <v>0</v>
      </c>
      <c r="AO110">
        <v>6.601774400959</v>
      </c>
      <c r="AP110">
        <v>18.7854072855813</v>
      </c>
      <c r="AQ110">
        <v>-1.5086999999999999</v>
      </c>
      <c r="AR110">
        <v>8.1261E-2</v>
      </c>
      <c r="AS110">
        <v>0.66976999999999998</v>
      </c>
      <c r="AT110" t="b">
        <v>0</v>
      </c>
      <c r="AU110">
        <v>6.4310900938517799</v>
      </c>
      <c r="AV110">
        <v>14.1838632759</v>
      </c>
      <c r="AW110">
        <v>-1.1411</v>
      </c>
      <c r="AX110">
        <v>0.20780000000000001</v>
      </c>
      <c r="AY110">
        <v>0.52973999999999999</v>
      </c>
      <c r="AZ110" t="b">
        <v>0</v>
      </c>
    </row>
    <row r="111" spans="1:52" x14ac:dyDescent="0.25">
      <c r="A111" t="s">
        <v>2157</v>
      </c>
      <c r="B111" t="s">
        <v>2158</v>
      </c>
      <c r="C111" t="s">
        <v>44</v>
      </c>
      <c r="D111">
        <v>1900</v>
      </c>
      <c r="E111">
        <v>2</v>
      </c>
      <c r="F111" t="s">
        <v>4244</v>
      </c>
      <c r="G111" t="s">
        <v>2483</v>
      </c>
      <c r="H111" t="s">
        <v>4245</v>
      </c>
      <c r="I111" t="s">
        <v>2483</v>
      </c>
      <c r="J111" t="s">
        <v>2483</v>
      </c>
      <c r="K111" t="s">
        <v>4246</v>
      </c>
      <c r="L111" t="s">
        <v>2483</v>
      </c>
      <c r="M111">
        <v>269.88333333333333</v>
      </c>
      <c r="N111">
        <v>126.56</v>
      </c>
      <c r="O111">
        <v>238.32333333333335</v>
      </c>
      <c r="P111">
        <v>182.20666666666668</v>
      </c>
      <c r="Q111">
        <v>137.82257341320999</v>
      </c>
      <c r="R111">
        <v>191.58457241481699</v>
      </c>
      <c r="S111">
        <v>-0.47516999999999998</v>
      </c>
      <c r="T111">
        <v>0.46895999999999999</v>
      </c>
      <c r="U111">
        <v>0.79486000000000001</v>
      </c>
      <c r="V111" t="b">
        <v>0</v>
      </c>
      <c r="W111">
        <v>216.46391271325001</v>
      </c>
      <c r="X111">
        <v>141.16966404006601</v>
      </c>
      <c r="Y111">
        <v>0.61670000000000003</v>
      </c>
      <c r="Z111">
        <v>0.3488</v>
      </c>
      <c r="AA111">
        <v>1</v>
      </c>
      <c r="AB111" t="b">
        <v>0</v>
      </c>
      <c r="AC111">
        <v>235.67530407304801</v>
      </c>
      <c r="AD111">
        <v>209.294205423439</v>
      </c>
      <c r="AE111">
        <v>0.17127000000000001</v>
      </c>
      <c r="AF111">
        <v>0.68089</v>
      </c>
      <c r="AG111">
        <v>0.89375000000000004</v>
      </c>
      <c r="AH111" t="b">
        <v>0</v>
      </c>
      <c r="AI111">
        <v>142.8641692626</v>
      </c>
      <c r="AJ111">
        <v>124.88565396097999</v>
      </c>
      <c r="AK111">
        <v>0.19403999999999999</v>
      </c>
      <c r="AL111">
        <v>0.82857000000000003</v>
      </c>
      <c r="AM111">
        <v>1</v>
      </c>
      <c r="AN111" t="b">
        <v>0</v>
      </c>
      <c r="AO111">
        <v>157.57975606775</v>
      </c>
      <c r="AP111">
        <v>210.15149882147799</v>
      </c>
      <c r="AQ111">
        <v>-0.41535</v>
      </c>
      <c r="AR111">
        <v>0.37636999999999998</v>
      </c>
      <c r="AS111">
        <v>0.97865000000000002</v>
      </c>
      <c r="AT111" t="b">
        <v>0</v>
      </c>
      <c r="AU111">
        <v>154.09904631344099</v>
      </c>
      <c r="AV111">
        <v>183.46717474420601</v>
      </c>
      <c r="AW111">
        <v>-0.25165999999999999</v>
      </c>
      <c r="AX111">
        <v>0.57972999999999997</v>
      </c>
      <c r="AY111">
        <v>0.86687999999999998</v>
      </c>
      <c r="AZ111" t="b">
        <v>0</v>
      </c>
    </row>
    <row r="112" spans="1:52" x14ac:dyDescent="0.25">
      <c r="A112" t="s">
        <v>2409</v>
      </c>
      <c r="B112" t="s">
        <v>2409</v>
      </c>
      <c r="C112" t="s">
        <v>44</v>
      </c>
      <c r="D112">
        <v>2003</v>
      </c>
      <c r="E112">
        <v>2</v>
      </c>
      <c r="F112" t="s">
        <v>4434</v>
      </c>
      <c r="G112" t="s">
        <v>2483</v>
      </c>
      <c r="H112" t="s">
        <v>4435</v>
      </c>
      <c r="I112" t="s">
        <v>4436</v>
      </c>
      <c r="J112" t="s">
        <v>2483</v>
      </c>
      <c r="K112" t="s">
        <v>4437</v>
      </c>
      <c r="L112" t="s">
        <v>2483</v>
      </c>
      <c r="M112">
        <v>428.86666666666662</v>
      </c>
      <c r="N112">
        <v>641.63333333333333</v>
      </c>
      <c r="O112">
        <v>641.99333333333334</v>
      </c>
      <c r="P112">
        <v>438.60666666666674</v>
      </c>
      <c r="Q112">
        <v>805.95991723270095</v>
      </c>
      <c r="R112">
        <v>324.39659867223003</v>
      </c>
      <c r="S112">
        <v>1.3129</v>
      </c>
      <c r="T112">
        <v>1.7221E-2</v>
      </c>
      <c r="U112">
        <v>0.13433999999999999</v>
      </c>
      <c r="V112" t="b">
        <v>0</v>
      </c>
      <c r="W112">
        <v>636.577250331306</v>
      </c>
      <c r="X112">
        <v>827.55788425903302</v>
      </c>
      <c r="Y112">
        <v>-0.37852000000000002</v>
      </c>
      <c r="Z112">
        <v>0.54159000000000002</v>
      </c>
      <c r="AA112">
        <v>1</v>
      </c>
      <c r="AB112" t="b">
        <v>0</v>
      </c>
      <c r="AC112">
        <v>693.793920648121</v>
      </c>
      <c r="AD112">
        <v>354.33291199704797</v>
      </c>
      <c r="AE112">
        <v>0.96940000000000004</v>
      </c>
      <c r="AF112">
        <v>1.6302000000000001E-2</v>
      </c>
      <c r="AG112">
        <v>0.10170999999999999</v>
      </c>
      <c r="AH112" t="b">
        <v>0</v>
      </c>
      <c r="AI112">
        <v>367.232186230411</v>
      </c>
      <c r="AJ112">
        <v>731.85193200108199</v>
      </c>
      <c r="AK112">
        <v>-0.99485999999999997</v>
      </c>
      <c r="AL112">
        <v>0.15195</v>
      </c>
      <c r="AM112">
        <v>0.80933999999999995</v>
      </c>
      <c r="AN112" t="b">
        <v>0</v>
      </c>
      <c r="AO112">
        <v>405.98697691944898</v>
      </c>
      <c r="AP112">
        <v>619.19436423215097</v>
      </c>
      <c r="AQ112">
        <v>-0.60895999999999995</v>
      </c>
      <c r="AR112">
        <v>0.25880999999999998</v>
      </c>
      <c r="AS112">
        <v>0.92213999999999996</v>
      </c>
      <c r="AT112" t="b">
        <v>0</v>
      </c>
      <c r="AU112">
        <v>396.11162234996902</v>
      </c>
      <c r="AV112">
        <v>310.72355260153398</v>
      </c>
      <c r="AW112">
        <v>0.35027999999999998</v>
      </c>
      <c r="AX112">
        <v>0.34592000000000001</v>
      </c>
      <c r="AY112">
        <v>0.69130000000000003</v>
      </c>
      <c r="AZ112" t="b">
        <v>0</v>
      </c>
    </row>
    <row r="113" spans="1:52" x14ac:dyDescent="0.25">
      <c r="A113" t="s">
        <v>1107</v>
      </c>
      <c r="B113" t="s">
        <v>1108</v>
      </c>
      <c r="C113" t="s">
        <v>44</v>
      </c>
      <c r="D113">
        <v>2125</v>
      </c>
      <c r="E113">
        <v>1</v>
      </c>
      <c r="F113" t="s">
        <v>3390</v>
      </c>
      <c r="G113" t="s">
        <v>2483</v>
      </c>
      <c r="H113" t="s">
        <v>3391</v>
      </c>
      <c r="I113" t="s">
        <v>2483</v>
      </c>
      <c r="J113" t="s">
        <v>2483</v>
      </c>
      <c r="K113" t="s">
        <v>3392</v>
      </c>
      <c r="L113" t="s">
        <v>2483</v>
      </c>
      <c r="M113">
        <v>6.3900000000000006</v>
      </c>
      <c r="N113">
        <v>8.08</v>
      </c>
      <c r="O113">
        <v>5.9933333333333323</v>
      </c>
      <c r="P113">
        <v>7.2533333333333339</v>
      </c>
      <c r="Q113">
        <v>12.176111217121999</v>
      </c>
      <c r="R113">
        <v>5.17384281566365</v>
      </c>
      <c r="S113">
        <v>1.2346999999999999</v>
      </c>
      <c r="T113">
        <v>0.46042</v>
      </c>
      <c r="U113">
        <v>0.78986999999999996</v>
      </c>
      <c r="V113" t="b">
        <v>0</v>
      </c>
      <c r="W113">
        <v>6.53092982475171</v>
      </c>
      <c r="X113">
        <v>12.578589059819199</v>
      </c>
      <c r="Y113">
        <v>-0.94560999999999995</v>
      </c>
      <c r="Z113">
        <v>0.58984999999999999</v>
      </c>
      <c r="AA113">
        <v>1</v>
      </c>
      <c r="AB113" t="b">
        <v>0</v>
      </c>
      <c r="AC113">
        <v>7.1329474051729704</v>
      </c>
      <c r="AD113">
        <v>5.6587082001889701</v>
      </c>
      <c r="AE113">
        <v>0.33402999999999999</v>
      </c>
      <c r="AF113">
        <v>0.78625999999999996</v>
      </c>
      <c r="AG113">
        <v>0.94079000000000002</v>
      </c>
      <c r="AH113" t="b">
        <v>0</v>
      </c>
      <c r="AI113">
        <v>6.43569719584801</v>
      </c>
      <c r="AJ113">
        <v>11.1230276002054</v>
      </c>
      <c r="AK113">
        <v>-0.78937999999999997</v>
      </c>
      <c r="AL113">
        <v>0.67901999999999996</v>
      </c>
      <c r="AM113">
        <v>0.96150999999999998</v>
      </c>
      <c r="AN113" t="b">
        <v>0</v>
      </c>
      <c r="AO113">
        <v>7.0868558010056804</v>
      </c>
      <c r="AP113">
        <v>6.3522830282557603</v>
      </c>
      <c r="AQ113">
        <v>0.15787000000000001</v>
      </c>
      <c r="AR113">
        <v>0.86580999999999997</v>
      </c>
      <c r="AS113">
        <v>1</v>
      </c>
      <c r="AT113" t="b">
        <v>0</v>
      </c>
      <c r="AU113">
        <v>6.9160339932929498</v>
      </c>
      <c r="AV113">
        <v>4.9589051134422499</v>
      </c>
      <c r="AW113">
        <v>0.47992000000000001</v>
      </c>
      <c r="AX113">
        <v>0.61112</v>
      </c>
      <c r="AY113">
        <v>0.87980000000000003</v>
      </c>
      <c r="AZ113" t="b">
        <v>0</v>
      </c>
    </row>
    <row r="114" spans="1:52" x14ac:dyDescent="0.25">
      <c r="A114" t="s">
        <v>27</v>
      </c>
      <c r="B114" t="s">
        <v>28</v>
      </c>
      <c r="C114" t="s">
        <v>7</v>
      </c>
      <c r="D114">
        <v>442</v>
      </c>
      <c r="E114">
        <v>2</v>
      </c>
      <c r="F114" t="s">
        <v>2483</v>
      </c>
      <c r="G114" t="s">
        <v>2483</v>
      </c>
      <c r="H114" t="s">
        <v>2483</v>
      </c>
      <c r="I114" t="s">
        <v>2483</v>
      </c>
      <c r="J114" t="s">
        <v>2483</v>
      </c>
      <c r="K114" t="s">
        <v>2500</v>
      </c>
      <c r="L114" t="s">
        <v>2483</v>
      </c>
      <c r="M114">
        <v>22456.683333333334</v>
      </c>
      <c r="N114">
        <v>5931.7333333333336</v>
      </c>
      <c r="O114">
        <v>8170.7166666666672</v>
      </c>
      <c r="P114">
        <v>4458.66</v>
      </c>
      <c r="Q114">
        <v>711.21744870399903</v>
      </c>
      <c r="R114">
        <v>1849.8987853257599</v>
      </c>
      <c r="S114">
        <v>-1.3791</v>
      </c>
      <c r="T114">
        <v>5.4108999999999997E-2</v>
      </c>
      <c r="U114">
        <v>0.27117999999999998</v>
      </c>
      <c r="V114" t="b">
        <v>0</v>
      </c>
      <c r="W114">
        <v>875.32129309387403</v>
      </c>
      <c r="X114">
        <v>731.35247125067099</v>
      </c>
      <c r="Y114">
        <v>0.25924999999999998</v>
      </c>
      <c r="Z114">
        <v>0.77117000000000002</v>
      </c>
      <c r="AA114">
        <v>1</v>
      </c>
      <c r="AB114" t="b">
        <v>0</v>
      </c>
      <c r="AC114">
        <v>953.09692414993401</v>
      </c>
      <c r="AD114">
        <v>2020.8816489948699</v>
      </c>
      <c r="AE114">
        <v>-1.0843</v>
      </c>
      <c r="AF114">
        <v>1.5779000000000001E-2</v>
      </c>
      <c r="AG114">
        <v>9.9983000000000002E-2</v>
      </c>
      <c r="AH114" t="b">
        <v>0</v>
      </c>
      <c r="AI114">
        <v>411.21572617928501</v>
      </c>
      <c r="AJ114">
        <v>647.65878590793704</v>
      </c>
      <c r="AK114">
        <v>-0.65534000000000003</v>
      </c>
      <c r="AL114">
        <v>0.64627000000000001</v>
      </c>
      <c r="AM114">
        <v>0.95613999999999999</v>
      </c>
      <c r="AN114" t="b">
        <v>0</v>
      </c>
      <c r="AO114">
        <v>451.23228622120803</v>
      </c>
      <c r="AP114">
        <v>849.72189488010702</v>
      </c>
      <c r="AQ114">
        <v>-0.91312000000000004</v>
      </c>
      <c r="AR114">
        <v>8.7184999999999999E-2</v>
      </c>
      <c r="AS114">
        <v>0.67993999999999999</v>
      </c>
      <c r="AT114" t="b">
        <v>0</v>
      </c>
      <c r="AU114">
        <v>439.90582727779201</v>
      </c>
      <c r="AV114">
        <v>1772.99020796837</v>
      </c>
      <c r="AW114">
        <v>-2.0108999999999999</v>
      </c>
      <c r="AX114">
        <v>6.2799999999999998E-4</v>
      </c>
      <c r="AY114">
        <v>8.0196E-3</v>
      </c>
      <c r="AZ114" t="b">
        <v>1</v>
      </c>
    </row>
    <row r="115" spans="1:52" x14ac:dyDescent="0.25">
      <c r="A115" t="s">
        <v>1616</v>
      </c>
      <c r="B115" t="s">
        <v>1617</v>
      </c>
      <c r="C115" t="s">
        <v>44</v>
      </c>
      <c r="D115">
        <v>516</v>
      </c>
      <c r="E115">
        <v>3</v>
      </c>
      <c r="F115" t="s">
        <v>2483</v>
      </c>
      <c r="G115" t="s">
        <v>2483</v>
      </c>
      <c r="H115" t="s">
        <v>2483</v>
      </c>
      <c r="I115" t="s">
        <v>2483</v>
      </c>
      <c r="J115" t="s">
        <v>2483</v>
      </c>
      <c r="K115" t="s">
        <v>3821</v>
      </c>
      <c r="L115" t="s">
        <v>2483</v>
      </c>
      <c r="M115">
        <v>697.18333333333339</v>
      </c>
      <c r="N115">
        <v>115.07333333333334</v>
      </c>
      <c r="O115">
        <v>191.83333333333334</v>
      </c>
      <c r="P115">
        <v>50.53</v>
      </c>
      <c r="Q115">
        <v>20.442400816651698</v>
      </c>
      <c r="R115">
        <v>79.345457714171104</v>
      </c>
      <c r="S115">
        <v>-1.9565999999999999</v>
      </c>
      <c r="T115">
        <v>1.7122000000000001E-3</v>
      </c>
      <c r="U115">
        <v>2.6363999999999999E-2</v>
      </c>
      <c r="V115" t="b">
        <v>1</v>
      </c>
      <c r="W115">
        <v>28.249204334160101</v>
      </c>
      <c r="X115">
        <v>21.0904977093581</v>
      </c>
      <c r="Y115">
        <v>0.42161999999999999</v>
      </c>
      <c r="Z115">
        <v>0.48144999999999999</v>
      </c>
      <c r="AA115">
        <v>1</v>
      </c>
      <c r="AB115" t="b">
        <v>0</v>
      </c>
      <c r="AC115">
        <v>30.700850238757699</v>
      </c>
      <c r="AD115">
        <v>86.693622706579006</v>
      </c>
      <c r="AE115">
        <v>-1.4976</v>
      </c>
      <c r="AF115">
        <v>4.8180000000000002E-3</v>
      </c>
      <c r="AG115">
        <v>4.2394000000000001E-2</v>
      </c>
      <c r="AH115" t="b">
        <v>1</v>
      </c>
      <c r="AI115">
        <v>6.4554076791688102</v>
      </c>
      <c r="AJ115">
        <v>18.672557334089699</v>
      </c>
      <c r="AK115">
        <v>-1.5323</v>
      </c>
      <c r="AL115">
        <v>0.26329999999999998</v>
      </c>
      <c r="AM115">
        <v>0.85851999999999995</v>
      </c>
      <c r="AN115" t="b">
        <v>0</v>
      </c>
      <c r="AO115">
        <v>7.10739320139227</v>
      </c>
      <c r="AP115">
        <v>27.5084699091449</v>
      </c>
      <c r="AQ115">
        <v>-1.9524999999999999</v>
      </c>
      <c r="AR115">
        <v>2.2408000000000001E-2</v>
      </c>
      <c r="AS115">
        <v>0.58777999999999997</v>
      </c>
      <c r="AT115" t="b">
        <v>0</v>
      </c>
      <c r="AU115">
        <v>6.9162225640649497</v>
      </c>
      <c r="AV115">
        <v>76.026115065546804</v>
      </c>
      <c r="AW115">
        <v>-3.4584000000000001</v>
      </c>
      <c r="AX115" s="1">
        <v>2.9795E-8</v>
      </c>
      <c r="AY115" s="1">
        <v>1.9024E-6</v>
      </c>
      <c r="AZ115" t="b">
        <v>1</v>
      </c>
    </row>
    <row r="116" spans="1:52" x14ac:dyDescent="0.25">
      <c r="A116" t="s">
        <v>1718</v>
      </c>
      <c r="B116" t="s">
        <v>1719</v>
      </c>
      <c r="C116" t="s">
        <v>44</v>
      </c>
      <c r="D116">
        <v>446</v>
      </c>
      <c r="E116">
        <v>1</v>
      </c>
      <c r="F116" t="s">
        <v>2483</v>
      </c>
      <c r="G116" t="s">
        <v>2483</v>
      </c>
      <c r="H116" t="s">
        <v>2483</v>
      </c>
      <c r="I116" t="s">
        <v>2483</v>
      </c>
      <c r="J116" t="s">
        <v>2483</v>
      </c>
      <c r="K116" t="s">
        <v>3900</v>
      </c>
      <c r="L116" t="s">
        <v>2483</v>
      </c>
      <c r="M116">
        <v>189.51999999999998</v>
      </c>
      <c r="N116">
        <v>1145.43</v>
      </c>
      <c r="O116">
        <v>2321.1866666666665</v>
      </c>
      <c r="P116">
        <v>1147.2666666666667</v>
      </c>
      <c r="Q116">
        <v>154.55852011050999</v>
      </c>
      <c r="R116">
        <v>15.7772854230327</v>
      </c>
      <c r="S116">
        <v>3.2921999999999998</v>
      </c>
      <c r="T116" s="1">
        <v>1.3969999999999999E-6</v>
      </c>
      <c r="U116" s="1">
        <v>8.5019999999999996E-5</v>
      </c>
      <c r="V116" t="b">
        <v>1</v>
      </c>
      <c r="W116">
        <v>253.943621873051</v>
      </c>
      <c r="X116">
        <v>158.19140615820601</v>
      </c>
      <c r="Y116">
        <v>0.68284</v>
      </c>
      <c r="Z116">
        <v>0.27877999999999997</v>
      </c>
      <c r="AA116">
        <v>1</v>
      </c>
      <c r="AB116" t="b">
        <v>0</v>
      </c>
      <c r="AC116">
        <v>276.31341916457302</v>
      </c>
      <c r="AD116">
        <v>17.2523806334315</v>
      </c>
      <c r="AE116">
        <v>4.0014000000000003</v>
      </c>
      <c r="AF116" s="1">
        <v>6.5299000000000003E-13</v>
      </c>
      <c r="AG116" s="1">
        <v>1.3919999999999999E-10</v>
      </c>
      <c r="AH116" t="b">
        <v>1</v>
      </c>
      <c r="AI116">
        <v>110.635595224391</v>
      </c>
      <c r="AJ116">
        <v>139.882642520361</v>
      </c>
      <c r="AK116">
        <v>-0.33839999999999998</v>
      </c>
      <c r="AL116">
        <v>0.54962999999999995</v>
      </c>
      <c r="AM116">
        <v>0.93547999999999998</v>
      </c>
      <c r="AN116" t="b">
        <v>0</v>
      </c>
      <c r="AO116">
        <v>122.73752362216101</v>
      </c>
      <c r="AP116">
        <v>246.855715927723</v>
      </c>
      <c r="AQ116">
        <v>-1.0081</v>
      </c>
      <c r="AR116">
        <v>3.2375000000000001E-2</v>
      </c>
      <c r="AS116">
        <v>0.59619999999999995</v>
      </c>
      <c r="AT116" t="b">
        <v>0</v>
      </c>
      <c r="AU116">
        <v>120.04028551706</v>
      </c>
      <c r="AV116">
        <v>15.1168825032206</v>
      </c>
      <c r="AW116">
        <v>2.9893000000000001</v>
      </c>
      <c r="AX116" s="1">
        <v>5.643E-6</v>
      </c>
      <c r="AY116">
        <v>1.8014999999999999E-4</v>
      </c>
      <c r="AZ116" t="b">
        <v>1</v>
      </c>
    </row>
    <row r="117" spans="1:52" x14ac:dyDescent="0.25">
      <c r="A117" t="s">
        <v>2319</v>
      </c>
      <c r="B117" t="s">
        <v>2320</v>
      </c>
      <c r="C117" t="s">
        <v>44</v>
      </c>
      <c r="D117">
        <v>233</v>
      </c>
      <c r="E117">
        <v>1</v>
      </c>
      <c r="F117" t="s">
        <v>2483</v>
      </c>
      <c r="G117" t="s">
        <v>2483</v>
      </c>
      <c r="H117" t="s">
        <v>2483</v>
      </c>
      <c r="I117" t="s">
        <v>2483</v>
      </c>
      <c r="J117" t="s">
        <v>2483</v>
      </c>
      <c r="K117" t="s">
        <v>4360</v>
      </c>
      <c r="L117" t="s">
        <v>2483</v>
      </c>
      <c r="M117">
        <v>1349.1266666666668</v>
      </c>
      <c r="N117">
        <v>841.25999999999988</v>
      </c>
      <c r="O117">
        <v>895.11666666666679</v>
      </c>
      <c r="P117">
        <v>1079.5533333333335</v>
      </c>
      <c r="Q117">
        <v>6.8928059305826297</v>
      </c>
      <c r="R117">
        <v>6.6111665464863396</v>
      </c>
      <c r="S117">
        <v>6.0186999999999997E-2</v>
      </c>
      <c r="T117">
        <v>0.94377</v>
      </c>
      <c r="U117">
        <v>1</v>
      </c>
      <c r="V117" t="b">
        <v>0</v>
      </c>
      <c r="W117">
        <v>6.7483659571504298</v>
      </c>
      <c r="X117">
        <v>7.0378432936826103</v>
      </c>
      <c r="Y117">
        <v>-6.0595000000000003E-2</v>
      </c>
      <c r="Z117">
        <v>0.92007000000000005</v>
      </c>
      <c r="AA117">
        <v>1</v>
      </c>
      <c r="AB117" t="b">
        <v>0</v>
      </c>
      <c r="AC117">
        <v>7.34714862369957</v>
      </c>
      <c r="AD117">
        <v>7.2128154654642396</v>
      </c>
      <c r="AE117">
        <v>2.6622E-2</v>
      </c>
      <c r="AF117">
        <v>1</v>
      </c>
      <c r="AG117">
        <v>1</v>
      </c>
      <c r="AH117" t="b">
        <v>0</v>
      </c>
      <c r="AI117">
        <v>7.3806417419165404</v>
      </c>
      <c r="AJ117">
        <v>6.21795393655702</v>
      </c>
      <c r="AK117">
        <v>0.24731</v>
      </c>
      <c r="AL117">
        <v>0.94289000000000001</v>
      </c>
      <c r="AM117">
        <v>1</v>
      </c>
      <c r="AN117" t="b">
        <v>0</v>
      </c>
      <c r="AO117">
        <v>8.1617209175356695</v>
      </c>
      <c r="AP117">
        <v>6.5503075634147798</v>
      </c>
      <c r="AQ117">
        <v>0.31730999999999998</v>
      </c>
      <c r="AR117">
        <v>0.79857</v>
      </c>
      <c r="AS117">
        <v>1</v>
      </c>
      <c r="AT117" t="b">
        <v>0</v>
      </c>
      <c r="AU117">
        <v>7.9906537707902201</v>
      </c>
      <c r="AV117">
        <v>6.3206306953612996</v>
      </c>
      <c r="AW117">
        <v>0.33825</v>
      </c>
      <c r="AX117">
        <v>0.78283000000000003</v>
      </c>
      <c r="AY117">
        <v>0.95518000000000003</v>
      </c>
      <c r="AZ117" t="b">
        <v>0</v>
      </c>
    </row>
    <row r="118" spans="1:52" x14ac:dyDescent="0.25">
      <c r="A118" t="s">
        <v>349</v>
      </c>
      <c r="B118" t="s">
        <v>350</v>
      </c>
      <c r="C118" t="s">
        <v>44</v>
      </c>
      <c r="D118">
        <v>1557</v>
      </c>
      <c r="E118">
        <v>1</v>
      </c>
      <c r="F118" t="s">
        <v>2766</v>
      </c>
      <c r="G118" t="s">
        <v>2483</v>
      </c>
      <c r="H118" t="s">
        <v>2767</v>
      </c>
      <c r="I118" t="s">
        <v>2483</v>
      </c>
      <c r="J118" t="s">
        <v>2483</v>
      </c>
      <c r="K118" t="s">
        <v>2768</v>
      </c>
      <c r="L118" t="s">
        <v>2483</v>
      </c>
      <c r="M118">
        <v>0</v>
      </c>
      <c r="N118">
        <v>0.64666666666666661</v>
      </c>
      <c r="O118">
        <v>0.77666666666666673</v>
      </c>
      <c r="P118">
        <v>4.7233333333333336</v>
      </c>
      <c r="Q118">
        <v>0.59207206181317795</v>
      </c>
      <c r="R118">
        <v>0</v>
      </c>
      <c r="S118" t="s">
        <v>4497</v>
      </c>
      <c r="T118">
        <v>0.60158</v>
      </c>
      <c r="U118">
        <v>0.87761999999999996</v>
      </c>
      <c r="V118" t="b">
        <v>0</v>
      </c>
      <c r="W118">
        <v>0.54599607938985795</v>
      </c>
      <c r="X118">
        <v>0.59995681955159996</v>
      </c>
      <c r="Y118">
        <v>-0.13597000000000001</v>
      </c>
      <c r="Z118">
        <v>1</v>
      </c>
      <c r="AA118">
        <v>1</v>
      </c>
      <c r="AB118" t="b">
        <v>0</v>
      </c>
      <c r="AC118">
        <v>0.59219635974497498</v>
      </c>
      <c r="AD118">
        <v>0</v>
      </c>
      <c r="AE118" t="s">
        <v>4497</v>
      </c>
      <c r="AF118">
        <v>0.55955999999999995</v>
      </c>
      <c r="AG118">
        <v>0.81979000000000002</v>
      </c>
      <c r="AH118" t="b">
        <v>0</v>
      </c>
      <c r="AI118">
        <v>2.9427950280599302</v>
      </c>
      <c r="AJ118">
        <v>0.52983183584195204</v>
      </c>
      <c r="AK118">
        <v>2.4735999999999998</v>
      </c>
      <c r="AL118">
        <v>0.25713999999999998</v>
      </c>
      <c r="AM118">
        <v>0.85748000000000002</v>
      </c>
      <c r="AN118" t="b">
        <v>0</v>
      </c>
      <c r="AO118">
        <v>3.2508037629304098</v>
      </c>
      <c r="AP118">
        <v>0.53200072121136699</v>
      </c>
      <c r="AQ118">
        <v>2.6113</v>
      </c>
      <c r="AR118">
        <v>0.16302</v>
      </c>
      <c r="AS118">
        <v>0.83887</v>
      </c>
      <c r="AT118" t="b">
        <v>0</v>
      </c>
      <c r="AU118">
        <v>3.1772980549677801</v>
      </c>
      <c r="AV118">
        <v>0</v>
      </c>
      <c r="AW118" t="s">
        <v>4497</v>
      </c>
      <c r="AX118">
        <v>2.6367000000000002E-2</v>
      </c>
      <c r="AY118">
        <v>0.1305</v>
      </c>
      <c r="AZ118" t="b">
        <v>0</v>
      </c>
    </row>
    <row r="119" spans="1:52" x14ac:dyDescent="0.25">
      <c r="A119" t="s">
        <v>1527</v>
      </c>
      <c r="B119" t="s">
        <v>1528</v>
      </c>
      <c r="C119" t="s">
        <v>44</v>
      </c>
      <c r="D119">
        <v>248</v>
      </c>
      <c r="E119">
        <v>1</v>
      </c>
      <c r="F119" t="s">
        <v>3760</v>
      </c>
      <c r="G119" t="s">
        <v>2483</v>
      </c>
      <c r="H119" t="s">
        <v>3761</v>
      </c>
      <c r="I119" t="s">
        <v>3762</v>
      </c>
      <c r="J119" t="s">
        <v>2483</v>
      </c>
      <c r="K119" t="s">
        <v>3763</v>
      </c>
      <c r="L119" t="s">
        <v>2483</v>
      </c>
      <c r="M119">
        <v>5781.6933333333336</v>
      </c>
      <c r="N119">
        <v>4423.9333333333334</v>
      </c>
      <c r="O119">
        <v>4965.8433333333332</v>
      </c>
      <c r="P119">
        <v>5388.1533333333327</v>
      </c>
      <c r="Q119">
        <v>60.128382384664903</v>
      </c>
      <c r="R119">
        <v>46.704572989050803</v>
      </c>
      <c r="S119">
        <v>0.36448000000000003</v>
      </c>
      <c r="T119">
        <v>0.59402999999999995</v>
      </c>
      <c r="U119">
        <v>0.87704000000000004</v>
      </c>
      <c r="V119" t="b">
        <v>0</v>
      </c>
      <c r="W119">
        <v>59.122688148570397</v>
      </c>
      <c r="X119">
        <v>61.841303869546699</v>
      </c>
      <c r="Y119">
        <v>-6.4859E-2</v>
      </c>
      <c r="Z119">
        <v>0.99497000000000002</v>
      </c>
      <c r="AA119">
        <v>1</v>
      </c>
      <c r="AB119" t="b">
        <v>0</v>
      </c>
      <c r="AC119">
        <v>64.443291086452902</v>
      </c>
      <c r="AD119">
        <v>50.934870743544302</v>
      </c>
      <c r="AE119">
        <v>0.33938000000000001</v>
      </c>
      <c r="AF119">
        <v>0.47842000000000001</v>
      </c>
      <c r="AG119">
        <v>0.77522999999999997</v>
      </c>
      <c r="AH119" t="b">
        <v>0</v>
      </c>
      <c r="AI119">
        <v>56.267000376478997</v>
      </c>
      <c r="AJ119">
        <v>54.700447003034903</v>
      </c>
      <c r="AK119">
        <v>4.0736000000000001E-2</v>
      </c>
      <c r="AL119">
        <v>0.91693000000000002</v>
      </c>
      <c r="AM119">
        <v>1</v>
      </c>
      <c r="AN119" t="b">
        <v>0</v>
      </c>
      <c r="AO119">
        <v>62.318640344528397</v>
      </c>
      <c r="AP119">
        <v>57.441066048286501</v>
      </c>
      <c r="AQ119">
        <v>0.11758</v>
      </c>
      <c r="AR119">
        <v>0.85921000000000003</v>
      </c>
      <c r="AS119">
        <v>1</v>
      </c>
      <c r="AT119" t="b">
        <v>0</v>
      </c>
      <c r="AU119">
        <v>61.023412053565202</v>
      </c>
      <c r="AV119">
        <v>44.700773343639298</v>
      </c>
      <c r="AW119">
        <v>0.44906000000000001</v>
      </c>
      <c r="AX119">
        <v>0.37637999999999999</v>
      </c>
      <c r="AY119">
        <v>0.71631</v>
      </c>
      <c r="AZ119" t="b">
        <v>0</v>
      </c>
    </row>
    <row r="120" spans="1:52" x14ac:dyDescent="0.25">
      <c r="A120" t="s">
        <v>1584</v>
      </c>
      <c r="B120" t="s">
        <v>1585</v>
      </c>
      <c r="C120" t="s">
        <v>44</v>
      </c>
      <c r="D120">
        <v>213</v>
      </c>
      <c r="E120">
        <v>1</v>
      </c>
      <c r="F120" t="s">
        <v>2483</v>
      </c>
      <c r="G120" t="s">
        <v>2483</v>
      </c>
      <c r="H120" t="s">
        <v>2483</v>
      </c>
      <c r="I120" t="s">
        <v>2483</v>
      </c>
      <c r="J120" t="s">
        <v>2483</v>
      </c>
      <c r="K120" t="s">
        <v>3803</v>
      </c>
      <c r="L120" t="s">
        <v>2483</v>
      </c>
      <c r="M120">
        <v>22833.473333333332</v>
      </c>
      <c r="N120">
        <v>8851.8900000000012</v>
      </c>
      <c r="O120">
        <v>15520.279999999999</v>
      </c>
      <c r="P120">
        <v>18003.816666666666</v>
      </c>
      <c r="Q120">
        <v>34.9713048532318</v>
      </c>
      <c r="R120">
        <v>56.758276063930801</v>
      </c>
      <c r="S120">
        <v>-0.69865999999999995</v>
      </c>
      <c r="T120">
        <v>0.30403999999999998</v>
      </c>
      <c r="U120">
        <v>0.64651999999999998</v>
      </c>
      <c r="V120" t="b">
        <v>0</v>
      </c>
      <c r="W120">
        <v>57.688235251399703</v>
      </c>
      <c r="X120">
        <v>35.8462859096526</v>
      </c>
      <c r="Y120">
        <v>0.68645</v>
      </c>
      <c r="Z120">
        <v>0.30790000000000001</v>
      </c>
      <c r="AA120">
        <v>1</v>
      </c>
      <c r="AB120" t="b">
        <v>0</v>
      </c>
      <c r="AC120">
        <v>62.785117924061097</v>
      </c>
      <c r="AD120">
        <v>61.925615445169697</v>
      </c>
      <c r="AE120">
        <v>1.9886000000000001E-2</v>
      </c>
      <c r="AF120">
        <v>0.93462999999999996</v>
      </c>
      <c r="AG120">
        <v>1</v>
      </c>
      <c r="AH120" t="b">
        <v>0</v>
      </c>
      <c r="AI120">
        <v>61.369910459989903</v>
      </c>
      <c r="AJ120">
        <v>31.710144537787901</v>
      </c>
      <c r="AK120">
        <v>0.95259000000000005</v>
      </c>
      <c r="AL120">
        <v>0.19602</v>
      </c>
      <c r="AM120">
        <v>0.83250999999999997</v>
      </c>
      <c r="AN120" t="b">
        <v>0</v>
      </c>
      <c r="AO120">
        <v>67.695867829693398</v>
      </c>
      <c r="AP120">
        <v>56.045232091673597</v>
      </c>
      <c r="AQ120">
        <v>0.27248</v>
      </c>
      <c r="AR120">
        <v>0.72697000000000001</v>
      </c>
      <c r="AS120">
        <v>1</v>
      </c>
      <c r="AT120" t="b">
        <v>0</v>
      </c>
      <c r="AU120">
        <v>66.350887666878506</v>
      </c>
      <c r="AV120">
        <v>54.316457546166497</v>
      </c>
      <c r="AW120">
        <v>0.28872999999999999</v>
      </c>
      <c r="AX120">
        <v>0.66210999999999998</v>
      </c>
      <c r="AY120">
        <v>0.90429000000000004</v>
      </c>
      <c r="AZ120" t="b">
        <v>0</v>
      </c>
    </row>
    <row r="121" spans="1:52" x14ac:dyDescent="0.25">
      <c r="A121" t="s">
        <v>1360</v>
      </c>
      <c r="B121" t="s">
        <v>1361</v>
      </c>
      <c r="C121" t="s">
        <v>44</v>
      </c>
      <c r="D121">
        <v>830</v>
      </c>
      <c r="E121">
        <v>7</v>
      </c>
      <c r="F121" t="s">
        <v>2483</v>
      </c>
      <c r="G121" t="s">
        <v>2483</v>
      </c>
      <c r="H121" t="s">
        <v>2483</v>
      </c>
      <c r="I121" t="s">
        <v>2483</v>
      </c>
      <c r="J121" t="s">
        <v>2483</v>
      </c>
      <c r="K121" t="s">
        <v>3603</v>
      </c>
      <c r="L121" t="s">
        <v>2483</v>
      </c>
      <c r="M121">
        <v>7886.4266666666663</v>
      </c>
      <c r="N121">
        <v>7265.0466666666662</v>
      </c>
      <c r="O121">
        <v>5269.086666666667</v>
      </c>
      <c r="P121">
        <v>3459.063333333333</v>
      </c>
      <c r="Q121">
        <v>3159.9209997667799</v>
      </c>
      <c r="R121">
        <v>1960.0002810399301</v>
      </c>
      <c r="S121">
        <v>0.68903000000000003</v>
      </c>
      <c r="T121">
        <v>0.32478000000000001</v>
      </c>
      <c r="U121">
        <v>0.66413999999999995</v>
      </c>
      <c r="V121" t="b">
        <v>0</v>
      </c>
      <c r="W121">
        <v>1735.5034762051</v>
      </c>
      <c r="X121">
        <v>3254.5285944144198</v>
      </c>
      <c r="Y121">
        <v>-0.90708999999999995</v>
      </c>
      <c r="Z121">
        <v>0.22888</v>
      </c>
      <c r="AA121">
        <v>1</v>
      </c>
      <c r="AB121" t="b">
        <v>0</v>
      </c>
      <c r="AC121">
        <v>1891.97462350614</v>
      </c>
      <c r="AD121">
        <v>2142.7328735301298</v>
      </c>
      <c r="AE121">
        <v>-0.17956</v>
      </c>
      <c r="AF121">
        <v>0.67576999999999998</v>
      </c>
      <c r="AG121">
        <v>0.89375000000000004</v>
      </c>
      <c r="AH121" t="b">
        <v>0</v>
      </c>
      <c r="AI121">
        <v>962.43361724891895</v>
      </c>
      <c r="AJ121">
        <v>2878.2014345811199</v>
      </c>
      <c r="AK121">
        <v>-1.5804</v>
      </c>
      <c r="AL121">
        <v>6.7901000000000003E-2</v>
      </c>
      <c r="AM121">
        <v>0.63734000000000002</v>
      </c>
      <c r="AN121" t="b">
        <v>0</v>
      </c>
      <c r="AO121">
        <v>1063.87048801228</v>
      </c>
      <c r="AP121">
        <v>1687.4858528539401</v>
      </c>
      <c r="AQ121">
        <v>-0.66554999999999997</v>
      </c>
      <c r="AR121">
        <v>0.2417</v>
      </c>
      <c r="AS121">
        <v>0.90778000000000003</v>
      </c>
      <c r="AT121" t="b">
        <v>0</v>
      </c>
      <c r="AU121">
        <v>1038.10506795231</v>
      </c>
      <c r="AV121">
        <v>1877.7662045654899</v>
      </c>
      <c r="AW121">
        <v>-0.85506000000000004</v>
      </c>
      <c r="AX121">
        <v>0.13197999999999999</v>
      </c>
      <c r="AY121">
        <v>0.41716999999999999</v>
      </c>
      <c r="AZ121" t="b">
        <v>0</v>
      </c>
    </row>
    <row r="122" spans="1:52" x14ac:dyDescent="0.25">
      <c r="A122" t="s">
        <v>2312</v>
      </c>
      <c r="B122" t="s">
        <v>2313</v>
      </c>
      <c r="C122" t="s">
        <v>44</v>
      </c>
      <c r="D122">
        <v>207</v>
      </c>
      <c r="E122">
        <v>1</v>
      </c>
      <c r="F122" t="s">
        <v>4352</v>
      </c>
      <c r="G122" t="s">
        <v>2483</v>
      </c>
      <c r="H122" t="s">
        <v>4353</v>
      </c>
      <c r="I122" t="s">
        <v>2483</v>
      </c>
      <c r="J122" t="s">
        <v>2483</v>
      </c>
      <c r="K122" t="s">
        <v>4354</v>
      </c>
      <c r="L122" t="s">
        <v>2483</v>
      </c>
      <c r="M122">
        <v>5782.86</v>
      </c>
      <c r="N122">
        <v>8835.7200000000012</v>
      </c>
      <c r="O122">
        <v>6407.5733333333337</v>
      </c>
      <c r="P122">
        <v>4469.170000000001</v>
      </c>
      <c r="Q122">
        <v>27.228091005346101</v>
      </c>
      <c r="R122">
        <v>11.9484938232853</v>
      </c>
      <c r="S122">
        <v>1.1882999999999999</v>
      </c>
      <c r="T122">
        <v>8.8915999999999995E-2</v>
      </c>
      <c r="U122">
        <v>0.35077000000000003</v>
      </c>
      <c r="V122" t="b">
        <v>0</v>
      </c>
      <c r="W122">
        <v>19.108640646404901</v>
      </c>
      <c r="X122">
        <v>27.933155012921201</v>
      </c>
      <c r="Y122">
        <v>-0.54774999999999996</v>
      </c>
      <c r="Z122">
        <v>0.46825</v>
      </c>
      <c r="AA122">
        <v>1</v>
      </c>
      <c r="AB122" t="b">
        <v>0</v>
      </c>
      <c r="AC122">
        <v>20.814207277100099</v>
      </c>
      <c r="AD122">
        <v>12.9965462957648</v>
      </c>
      <c r="AE122">
        <v>0.67944000000000004</v>
      </c>
      <c r="AF122">
        <v>0.28920000000000001</v>
      </c>
      <c r="AG122">
        <v>0.60736000000000001</v>
      </c>
      <c r="AH122" t="b">
        <v>0</v>
      </c>
      <c r="AI122">
        <v>11.8381989390939</v>
      </c>
      <c r="AJ122">
        <v>24.708916220701699</v>
      </c>
      <c r="AK122">
        <v>-1.0616000000000001</v>
      </c>
      <c r="AL122">
        <v>0.16853000000000001</v>
      </c>
      <c r="AM122">
        <v>0.81274999999999997</v>
      </c>
      <c r="AN122" t="b">
        <v>0</v>
      </c>
      <c r="AO122">
        <v>13.0931754725275</v>
      </c>
      <c r="AP122">
        <v>18.612057480172201</v>
      </c>
      <c r="AQ122">
        <v>-0.50741999999999998</v>
      </c>
      <c r="AR122">
        <v>0.48316999999999999</v>
      </c>
      <c r="AS122">
        <v>0.98512</v>
      </c>
      <c r="AT122" t="b">
        <v>0</v>
      </c>
      <c r="AU122">
        <v>12.804198057384699</v>
      </c>
      <c r="AV122">
        <v>11.4307699307184</v>
      </c>
      <c r="AW122">
        <v>0.16369</v>
      </c>
      <c r="AX122">
        <v>0.80315000000000003</v>
      </c>
      <c r="AY122">
        <v>0.96691000000000005</v>
      </c>
      <c r="AZ122" t="b">
        <v>0</v>
      </c>
    </row>
    <row r="123" spans="1:52" x14ac:dyDescent="0.25">
      <c r="A123" t="s">
        <v>110</v>
      </c>
      <c r="B123" t="s">
        <v>111</v>
      </c>
      <c r="C123" t="s">
        <v>44</v>
      </c>
      <c r="D123">
        <v>270</v>
      </c>
      <c r="E123">
        <v>1</v>
      </c>
      <c r="F123" t="s">
        <v>2563</v>
      </c>
      <c r="G123" t="s">
        <v>2564</v>
      </c>
      <c r="H123" t="s">
        <v>2565</v>
      </c>
      <c r="I123" t="s">
        <v>2566</v>
      </c>
      <c r="J123" t="s">
        <v>2483</v>
      </c>
      <c r="K123" t="s">
        <v>2567</v>
      </c>
      <c r="L123" t="s">
        <v>2483</v>
      </c>
      <c r="M123">
        <v>1158.99</v>
      </c>
      <c r="N123">
        <v>2877.78</v>
      </c>
      <c r="O123">
        <v>6967.3600000000006</v>
      </c>
      <c r="P123">
        <v>19111.766666666666</v>
      </c>
      <c r="Q123">
        <v>61.230093465789302</v>
      </c>
      <c r="R123">
        <v>16.6241346748191</v>
      </c>
      <c r="S123">
        <v>1.881</v>
      </c>
      <c r="T123">
        <v>0.12268999999999999</v>
      </c>
      <c r="U123">
        <v>0.41589999999999999</v>
      </c>
      <c r="V123" t="b">
        <v>0</v>
      </c>
      <c r="W123">
        <v>135.433315505672</v>
      </c>
      <c r="X123">
        <v>62.408059611383301</v>
      </c>
      <c r="Y123">
        <v>1.1177999999999999</v>
      </c>
      <c r="Z123">
        <v>0.12801999999999999</v>
      </c>
      <c r="AA123">
        <v>1</v>
      </c>
      <c r="AB123" t="b">
        <v>0</v>
      </c>
      <c r="AC123">
        <v>147.64147953785101</v>
      </c>
      <c r="AD123">
        <v>18.142030484916301</v>
      </c>
      <c r="AE123">
        <v>3.0247000000000002</v>
      </c>
      <c r="AF123" s="1">
        <v>2.8555999999999999E-9</v>
      </c>
      <c r="AG123" s="1">
        <v>2.6087999999999999E-7</v>
      </c>
      <c r="AH123" t="b">
        <v>1</v>
      </c>
      <c r="AI123">
        <v>329.720725655249</v>
      </c>
      <c r="AJ123">
        <v>55.168904830536398</v>
      </c>
      <c r="AK123">
        <v>2.5792999999999999</v>
      </c>
      <c r="AL123">
        <v>2.3008999999999998E-3</v>
      </c>
      <c r="AM123">
        <v>0.10847999999999999</v>
      </c>
      <c r="AN123" t="b">
        <v>0</v>
      </c>
      <c r="AO123">
        <v>365.666194437245</v>
      </c>
      <c r="AP123">
        <v>131.351934013419</v>
      </c>
      <c r="AQ123">
        <v>1.4771000000000001</v>
      </c>
      <c r="AR123">
        <v>2.5746000000000002E-2</v>
      </c>
      <c r="AS123">
        <v>0.59619999999999995</v>
      </c>
      <c r="AT123" t="b">
        <v>0</v>
      </c>
      <c r="AU123">
        <v>359.269039209369</v>
      </c>
      <c r="AV123">
        <v>15.9379865211721</v>
      </c>
      <c r="AW123">
        <v>4.4945000000000004</v>
      </c>
      <c r="AX123" s="1">
        <v>1.9923E-6</v>
      </c>
      <c r="AY123" s="1">
        <v>7.483E-5</v>
      </c>
      <c r="AZ123" t="b">
        <v>1</v>
      </c>
    </row>
    <row r="124" spans="1:52" x14ac:dyDescent="0.25">
      <c r="A124" t="s">
        <v>2457</v>
      </c>
      <c r="B124" t="s">
        <v>2458</v>
      </c>
      <c r="C124" t="s">
        <v>44</v>
      </c>
      <c r="D124">
        <v>306</v>
      </c>
      <c r="E124">
        <v>1</v>
      </c>
      <c r="F124" t="s">
        <v>2483</v>
      </c>
      <c r="G124" t="s">
        <v>2483</v>
      </c>
      <c r="H124" t="s">
        <v>2483</v>
      </c>
      <c r="I124" t="s">
        <v>2483</v>
      </c>
      <c r="J124" t="s">
        <v>2483</v>
      </c>
      <c r="K124" t="s">
        <v>4472</v>
      </c>
      <c r="L124" t="s">
        <v>2483</v>
      </c>
      <c r="M124">
        <v>900.64</v>
      </c>
      <c r="N124">
        <v>375.96333333333337</v>
      </c>
      <c r="O124">
        <v>502.82333333333332</v>
      </c>
      <c r="P124">
        <v>523.25333333333322</v>
      </c>
      <c r="Q124">
        <v>15.3320055618378</v>
      </c>
      <c r="R124">
        <v>23.152703799010101</v>
      </c>
      <c r="S124">
        <v>-0.59462999999999999</v>
      </c>
      <c r="T124">
        <v>0.47719</v>
      </c>
      <c r="U124">
        <v>0.79718</v>
      </c>
      <c r="V124" t="b">
        <v>0</v>
      </c>
      <c r="W124">
        <v>18.244211044030401</v>
      </c>
      <c r="X124">
        <v>15.722058907178299</v>
      </c>
      <c r="Y124">
        <v>0.21465000000000001</v>
      </c>
      <c r="Z124">
        <v>0.79798000000000002</v>
      </c>
      <c r="AA124">
        <v>1</v>
      </c>
      <c r="AB124" t="b">
        <v>0</v>
      </c>
      <c r="AC124">
        <v>19.870014068149001</v>
      </c>
      <c r="AD124">
        <v>25.2586103862314</v>
      </c>
      <c r="AE124">
        <v>-0.34617999999999999</v>
      </c>
      <c r="AF124">
        <v>0.68255999999999994</v>
      </c>
      <c r="AG124">
        <v>0.89375000000000004</v>
      </c>
      <c r="AH124" t="b">
        <v>0</v>
      </c>
      <c r="AI124">
        <v>16.346702257197201</v>
      </c>
      <c r="AJ124">
        <v>13.909900975718401</v>
      </c>
      <c r="AK124">
        <v>0.23289000000000001</v>
      </c>
      <c r="AL124">
        <v>0.83560000000000001</v>
      </c>
      <c r="AM124">
        <v>1</v>
      </c>
      <c r="AN124" t="b">
        <v>0</v>
      </c>
      <c r="AO124">
        <v>18.1191258896637</v>
      </c>
      <c r="AP124">
        <v>17.7686116307963</v>
      </c>
      <c r="AQ124">
        <v>2.8181999999999999E-2</v>
      </c>
      <c r="AR124">
        <v>1</v>
      </c>
      <c r="AS124">
        <v>1</v>
      </c>
      <c r="AT124" t="b">
        <v>0</v>
      </c>
      <c r="AU124">
        <v>17.740986176191399</v>
      </c>
      <c r="AV124">
        <v>22.171010882108799</v>
      </c>
      <c r="AW124">
        <v>-0.32158999999999999</v>
      </c>
      <c r="AX124">
        <v>0.64427999999999996</v>
      </c>
      <c r="AY124">
        <v>0.89854999999999996</v>
      </c>
      <c r="AZ124" t="b">
        <v>0</v>
      </c>
    </row>
    <row r="125" spans="1:52" x14ac:dyDescent="0.25">
      <c r="A125" t="s">
        <v>1538</v>
      </c>
      <c r="B125" t="s">
        <v>1539</v>
      </c>
      <c r="C125" t="s">
        <v>44</v>
      </c>
      <c r="D125">
        <v>2329</v>
      </c>
      <c r="E125">
        <v>2</v>
      </c>
      <c r="F125" t="s">
        <v>3770</v>
      </c>
      <c r="G125" t="s">
        <v>2483</v>
      </c>
      <c r="H125" t="s">
        <v>3771</v>
      </c>
      <c r="I125" t="s">
        <v>2483</v>
      </c>
      <c r="J125" t="s">
        <v>2483</v>
      </c>
      <c r="K125" t="s">
        <v>3772</v>
      </c>
      <c r="L125" t="s">
        <v>2483</v>
      </c>
      <c r="M125">
        <v>253.82333333333335</v>
      </c>
      <c r="N125">
        <v>236.9</v>
      </c>
      <c r="O125">
        <v>317.43666666666667</v>
      </c>
      <c r="P125">
        <v>207.82333333333335</v>
      </c>
      <c r="Q125">
        <v>324.75769952686397</v>
      </c>
      <c r="R125">
        <v>227.671483761643</v>
      </c>
      <c r="S125">
        <v>0.51241000000000003</v>
      </c>
      <c r="T125">
        <v>0.28727999999999998</v>
      </c>
      <c r="U125">
        <v>0.63004000000000004</v>
      </c>
      <c r="V125" t="b">
        <v>0</v>
      </c>
      <c r="W125">
        <v>370.363449641209</v>
      </c>
      <c r="X125">
        <v>332.48106091908102</v>
      </c>
      <c r="Y125">
        <v>0.15567</v>
      </c>
      <c r="Z125">
        <v>0.87041999999999997</v>
      </c>
      <c r="AA125">
        <v>1</v>
      </c>
      <c r="AB125" t="b">
        <v>0</v>
      </c>
      <c r="AC125">
        <v>403.48798087745598</v>
      </c>
      <c r="AD125">
        <v>248.727753551093</v>
      </c>
      <c r="AE125">
        <v>0.69796000000000002</v>
      </c>
      <c r="AF125">
        <v>8.8009000000000004E-2</v>
      </c>
      <c r="AG125">
        <v>0.31095</v>
      </c>
      <c r="AH125" t="b">
        <v>0</v>
      </c>
      <c r="AI125">
        <v>205.40521540318801</v>
      </c>
      <c r="AJ125">
        <v>294.11465917959498</v>
      </c>
      <c r="AK125">
        <v>-0.51790999999999998</v>
      </c>
      <c r="AL125">
        <v>0.39058999999999999</v>
      </c>
      <c r="AM125">
        <v>0.88922000000000001</v>
      </c>
      <c r="AN125" t="b">
        <v>0</v>
      </c>
      <c r="AO125">
        <v>226.65577945418201</v>
      </c>
      <c r="AP125">
        <v>360.13664097453398</v>
      </c>
      <c r="AQ125">
        <v>-0.66803999999999997</v>
      </c>
      <c r="AR125">
        <v>0.18290999999999999</v>
      </c>
      <c r="AS125">
        <v>0.86228000000000005</v>
      </c>
      <c r="AT125" t="b">
        <v>0</v>
      </c>
      <c r="AU125">
        <v>221.282028504859</v>
      </c>
      <c r="AV125">
        <v>218.07925292576101</v>
      </c>
      <c r="AW125">
        <v>2.1034000000000001E-2</v>
      </c>
      <c r="AX125">
        <v>0.86351</v>
      </c>
      <c r="AY125">
        <v>0.98897000000000002</v>
      </c>
      <c r="AZ125" t="b">
        <v>0</v>
      </c>
    </row>
    <row r="126" spans="1:52" x14ac:dyDescent="0.25">
      <c r="A126" t="s">
        <v>1635</v>
      </c>
      <c r="B126" t="s">
        <v>1636</v>
      </c>
      <c r="C126" t="s">
        <v>44</v>
      </c>
      <c r="D126">
        <v>1221</v>
      </c>
      <c r="E126">
        <v>4</v>
      </c>
      <c r="F126" t="s">
        <v>3837</v>
      </c>
      <c r="G126" t="s">
        <v>2483</v>
      </c>
      <c r="H126" t="s">
        <v>3838</v>
      </c>
      <c r="I126" t="s">
        <v>2483</v>
      </c>
      <c r="J126" t="s">
        <v>2483</v>
      </c>
      <c r="K126" t="s">
        <v>3839</v>
      </c>
      <c r="L126" t="s">
        <v>2483</v>
      </c>
      <c r="M126">
        <v>1784.7233333333334</v>
      </c>
      <c r="N126">
        <v>1187.76</v>
      </c>
      <c r="O126">
        <v>1518.75</v>
      </c>
      <c r="P126">
        <v>1804.41</v>
      </c>
      <c r="Q126">
        <v>812.420658101203</v>
      </c>
      <c r="R126">
        <v>743.58412530535304</v>
      </c>
      <c r="S126">
        <v>0.12773000000000001</v>
      </c>
      <c r="T126">
        <v>0.80164000000000002</v>
      </c>
      <c r="U126">
        <v>0.97958999999999996</v>
      </c>
      <c r="V126" t="b">
        <v>0</v>
      </c>
      <c r="W126">
        <v>824.74794269192</v>
      </c>
      <c r="X126">
        <v>833.78012726928796</v>
      </c>
      <c r="Y126">
        <v>-1.5713999999999999E-2</v>
      </c>
      <c r="Z126">
        <v>0.95784999999999998</v>
      </c>
      <c r="AA126">
        <v>1</v>
      </c>
      <c r="AB126" t="b">
        <v>0</v>
      </c>
      <c r="AC126">
        <v>899.04903532488004</v>
      </c>
      <c r="AD126">
        <v>811.82344145031698</v>
      </c>
      <c r="AE126">
        <v>0.14723</v>
      </c>
      <c r="AF126">
        <v>0.73624000000000001</v>
      </c>
      <c r="AG126">
        <v>0.92010000000000003</v>
      </c>
      <c r="AH126" t="b">
        <v>0</v>
      </c>
      <c r="AI126">
        <v>841.825809167952</v>
      </c>
      <c r="AJ126">
        <v>737.40154516362895</v>
      </c>
      <c r="AK126">
        <v>0.19106999999999999</v>
      </c>
      <c r="AL126">
        <v>0.78222000000000003</v>
      </c>
      <c r="AM126">
        <v>1</v>
      </c>
      <c r="AN126" t="b">
        <v>0</v>
      </c>
      <c r="AO126">
        <v>932.35432265949396</v>
      </c>
      <c r="AP126">
        <v>800.57261995336205</v>
      </c>
      <c r="AQ126">
        <v>0.21984999999999999</v>
      </c>
      <c r="AR126">
        <v>0.67261000000000004</v>
      </c>
      <c r="AS126">
        <v>1</v>
      </c>
      <c r="AT126" t="b">
        <v>0</v>
      </c>
      <c r="AU126">
        <v>912.96367358423902</v>
      </c>
      <c r="AV126">
        <v>711.86793995650896</v>
      </c>
      <c r="AW126">
        <v>0.35894999999999999</v>
      </c>
      <c r="AX126">
        <v>0.48904999999999998</v>
      </c>
      <c r="AY126">
        <v>0.80273000000000005</v>
      </c>
      <c r="AZ126" t="b">
        <v>0</v>
      </c>
    </row>
    <row r="127" spans="1:52" x14ac:dyDescent="0.25">
      <c r="A127" t="s">
        <v>1238</v>
      </c>
      <c r="B127" t="s">
        <v>1239</v>
      </c>
      <c r="C127" t="s">
        <v>44</v>
      </c>
      <c r="D127">
        <v>349</v>
      </c>
      <c r="E127">
        <v>1</v>
      </c>
      <c r="F127" t="s">
        <v>2483</v>
      </c>
      <c r="G127" t="s">
        <v>2483</v>
      </c>
      <c r="H127" t="s">
        <v>2483</v>
      </c>
      <c r="I127" t="s">
        <v>2483</v>
      </c>
      <c r="J127" t="s">
        <v>2483</v>
      </c>
      <c r="K127" t="s">
        <v>3502</v>
      </c>
      <c r="L127" t="s">
        <v>2483</v>
      </c>
      <c r="M127">
        <v>25713.356666666663</v>
      </c>
      <c r="N127">
        <v>154699.04333333336</v>
      </c>
      <c r="O127">
        <v>92719.88</v>
      </c>
      <c r="P127">
        <v>140379.46333333335</v>
      </c>
      <c r="Q127">
        <v>11466.3469256971</v>
      </c>
      <c r="R127">
        <v>1099.0244997002801</v>
      </c>
      <c r="S127">
        <v>3.3831000000000002</v>
      </c>
      <c r="T127" s="1">
        <v>4.7077999999999999E-5</v>
      </c>
      <c r="U127">
        <v>1.8802000000000001E-3</v>
      </c>
      <c r="V127" t="b">
        <v>1</v>
      </c>
      <c r="W127">
        <v>5564.30968302356</v>
      </c>
      <c r="X127">
        <v>11799.6877018792</v>
      </c>
      <c r="Y127">
        <v>-1.0845</v>
      </c>
      <c r="Z127">
        <v>9.7986000000000004E-2</v>
      </c>
      <c r="AA127">
        <v>1</v>
      </c>
      <c r="AB127" t="b">
        <v>0</v>
      </c>
      <c r="AC127">
        <v>6072.6886697177897</v>
      </c>
      <c r="AD127">
        <v>1199.3134688013399</v>
      </c>
      <c r="AE127">
        <v>2.3401000000000001</v>
      </c>
      <c r="AF127" s="1">
        <v>1.7584999999999999E-5</v>
      </c>
      <c r="AG127">
        <v>4.6858000000000002E-4</v>
      </c>
      <c r="AH127" t="b">
        <v>1</v>
      </c>
      <c r="AI127">
        <v>7183.9431295895001</v>
      </c>
      <c r="AJ127">
        <v>10434.906593518201</v>
      </c>
      <c r="AK127">
        <v>-0.53856999999999999</v>
      </c>
      <c r="AL127">
        <v>0.44972000000000001</v>
      </c>
      <c r="AM127">
        <v>0.90354999999999996</v>
      </c>
      <c r="AN127" t="b">
        <v>0</v>
      </c>
      <c r="AO127">
        <v>8021.0158168915596</v>
      </c>
      <c r="AP127">
        <v>5410.9490606889403</v>
      </c>
      <c r="AQ127">
        <v>0.56789999999999996</v>
      </c>
      <c r="AR127">
        <v>0.54798999999999998</v>
      </c>
      <c r="AS127">
        <v>1</v>
      </c>
      <c r="AT127" t="b">
        <v>0</v>
      </c>
      <c r="AU127">
        <v>7881.6013720821702</v>
      </c>
      <c r="AV127">
        <v>1052.7684286878</v>
      </c>
      <c r="AW127">
        <v>2.9043000000000001</v>
      </c>
      <c r="AX127">
        <v>2.0874E-2</v>
      </c>
      <c r="AY127">
        <v>0.10970000000000001</v>
      </c>
      <c r="AZ127" t="b">
        <v>0</v>
      </c>
    </row>
    <row r="128" spans="1:52" x14ac:dyDescent="0.25">
      <c r="A128" t="s">
        <v>915</v>
      </c>
      <c r="B128" t="s">
        <v>916</v>
      </c>
      <c r="C128" t="s">
        <v>44</v>
      </c>
      <c r="D128">
        <v>316</v>
      </c>
      <c r="E128">
        <v>1</v>
      </c>
      <c r="F128" t="s">
        <v>2483</v>
      </c>
      <c r="G128" t="s">
        <v>2483</v>
      </c>
      <c r="H128" t="s">
        <v>2483</v>
      </c>
      <c r="I128" t="s">
        <v>2483</v>
      </c>
      <c r="J128" t="s">
        <v>2483</v>
      </c>
      <c r="K128" t="s">
        <v>3234</v>
      </c>
      <c r="L128" t="s">
        <v>2483</v>
      </c>
      <c r="M128">
        <v>7168.5966666666654</v>
      </c>
      <c r="N128">
        <v>5942.81</v>
      </c>
      <c r="O128">
        <v>7231.45</v>
      </c>
      <c r="P128">
        <v>7486.9266666666663</v>
      </c>
      <c r="Q128">
        <v>287.42336636401001</v>
      </c>
      <c r="R128">
        <v>210.34630575659199</v>
      </c>
      <c r="S128">
        <v>0.45040999999999998</v>
      </c>
      <c r="T128">
        <v>0.38417000000000001</v>
      </c>
      <c r="U128">
        <v>0.72382999999999997</v>
      </c>
      <c r="V128" t="b">
        <v>0</v>
      </c>
      <c r="W128">
        <v>295.77538168032402</v>
      </c>
      <c r="X128">
        <v>294.78868017550599</v>
      </c>
      <c r="Y128">
        <v>4.8209000000000004E-3</v>
      </c>
      <c r="Z128">
        <v>0.98180999999999996</v>
      </c>
      <c r="AA128">
        <v>1</v>
      </c>
      <c r="AB128" t="b">
        <v>0</v>
      </c>
      <c r="AC128">
        <v>322.37930651180602</v>
      </c>
      <c r="AD128">
        <v>229.61582198801099</v>
      </c>
      <c r="AE128">
        <v>0.48953999999999998</v>
      </c>
      <c r="AF128">
        <v>0.23935999999999999</v>
      </c>
      <c r="AG128">
        <v>0.55662999999999996</v>
      </c>
      <c r="AH128" t="b">
        <v>0</v>
      </c>
      <c r="AI128">
        <v>266.02574335768497</v>
      </c>
      <c r="AJ128">
        <v>260.71417405618803</v>
      </c>
      <c r="AK128">
        <v>2.9097000000000001E-2</v>
      </c>
      <c r="AL128">
        <v>0.95582</v>
      </c>
      <c r="AM128">
        <v>1</v>
      </c>
      <c r="AN128" t="b">
        <v>0</v>
      </c>
      <c r="AO128">
        <v>294.91507755984702</v>
      </c>
      <c r="AP128">
        <v>287.36335144761301</v>
      </c>
      <c r="AQ128">
        <v>3.7423999999999999E-2</v>
      </c>
      <c r="AR128">
        <v>0.96667999999999998</v>
      </c>
      <c r="AS128">
        <v>1</v>
      </c>
      <c r="AT128" t="b">
        <v>0</v>
      </c>
      <c r="AU128">
        <v>289.21650914938402</v>
      </c>
      <c r="AV128">
        <v>201.446766499803</v>
      </c>
      <c r="AW128">
        <v>0.52175000000000005</v>
      </c>
      <c r="AX128">
        <v>0.29238999999999998</v>
      </c>
      <c r="AY128">
        <v>0.63717999999999997</v>
      </c>
      <c r="AZ128" t="b">
        <v>0</v>
      </c>
    </row>
    <row r="129" spans="1:52" x14ac:dyDescent="0.25">
      <c r="A129" t="s">
        <v>530</v>
      </c>
      <c r="B129" t="s">
        <v>531</v>
      </c>
      <c r="C129" t="s">
        <v>44</v>
      </c>
      <c r="D129">
        <v>1553</v>
      </c>
      <c r="E129">
        <v>1</v>
      </c>
      <c r="F129" t="s">
        <v>2483</v>
      </c>
      <c r="G129" t="s">
        <v>2483</v>
      </c>
      <c r="H129" t="s">
        <v>2483</v>
      </c>
      <c r="I129" t="s">
        <v>2483</v>
      </c>
      <c r="J129" t="s">
        <v>2483</v>
      </c>
      <c r="K129" t="s">
        <v>2916</v>
      </c>
      <c r="L129" t="s">
        <v>2483</v>
      </c>
      <c r="M129">
        <v>1.1233333333333333</v>
      </c>
      <c r="N129">
        <v>2.5999999999999996</v>
      </c>
      <c r="O129">
        <v>5.8666666666666671</v>
      </c>
      <c r="P129">
        <v>1.1333333333333333</v>
      </c>
      <c r="Q129">
        <v>2.31385359034291</v>
      </c>
      <c r="R129">
        <v>0.61720651915946101</v>
      </c>
      <c r="S129">
        <v>1.9065000000000001</v>
      </c>
      <c r="T129">
        <v>0.33816000000000002</v>
      </c>
      <c r="U129">
        <v>0.67210000000000003</v>
      </c>
      <c r="V129" t="b">
        <v>0</v>
      </c>
      <c r="W129">
        <v>4.46806232105157</v>
      </c>
      <c r="X129">
        <v>2.3664497164607798</v>
      </c>
      <c r="Y129">
        <v>0.91693000000000002</v>
      </c>
      <c r="Z129">
        <v>0.63044</v>
      </c>
      <c r="AA129">
        <v>1</v>
      </c>
      <c r="AB129" t="b">
        <v>0</v>
      </c>
      <c r="AC129">
        <v>4.8928605361753199</v>
      </c>
      <c r="AD129">
        <v>0.66773013303078799</v>
      </c>
      <c r="AE129">
        <v>2.8733</v>
      </c>
      <c r="AF129">
        <v>0.10154000000000001</v>
      </c>
      <c r="AG129">
        <v>0.34539999999999998</v>
      </c>
      <c r="AH129" t="b">
        <v>0</v>
      </c>
      <c r="AI129">
        <v>0.680507016044124</v>
      </c>
      <c r="AJ129">
        <v>2.0925630719872701</v>
      </c>
      <c r="AK129">
        <v>-1.6206</v>
      </c>
      <c r="AL129">
        <v>0.44546000000000002</v>
      </c>
      <c r="AM129">
        <v>0.90298</v>
      </c>
      <c r="AN129" t="b">
        <v>0</v>
      </c>
      <c r="AO129">
        <v>0.74009627503155395</v>
      </c>
      <c r="AP129">
        <v>4.3268178592551703</v>
      </c>
      <c r="AQ129">
        <v>-2.5474999999999999</v>
      </c>
      <c r="AR129">
        <v>0.1457</v>
      </c>
      <c r="AS129">
        <v>0.78839000000000004</v>
      </c>
      <c r="AT129" t="b">
        <v>0</v>
      </c>
      <c r="AU129">
        <v>0.72302299291377803</v>
      </c>
      <c r="AV129">
        <v>0.58759417075416798</v>
      </c>
      <c r="AW129">
        <v>0.29921999999999999</v>
      </c>
      <c r="AX129">
        <v>1</v>
      </c>
      <c r="AY129">
        <v>1</v>
      </c>
      <c r="AZ129" t="b">
        <v>0</v>
      </c>
    </row>
    <row r="130" spans="1:52" x14ac:dyDescent="0.25">
      <c r="A130" t="s">
        <v>1354</v>
      </c>
      <c r="B130" t="s">
        <v>1355</v>
      </c>
      <c r="C130" t="s">
        <v>44</v>
      </c>
      <c r="D130">
        <v>249</v>
      </c>
      <c r="E130">
        <v>1</v>
      </c>
      <c r="F130" t="s">
        <v>2483</v>
      </c>
      <c r="G130" t="s">
        <v>2483</v>
      </c>
      <c r="H130" t="s">
        <v>2483</v>
      </c>
      <c r="I130" t="s">
        <v>2483</v>
      </c>
      <c r="J130" t="s">
        <v>2483</v>
      </c>
      <c r="K130" t="s">
        <v>3599</v>
      </c>
      <c r="L130" t="s">
        <v>2483</v>
      </c>
      <c r="M130">
        <v>458.33666666666664</v>
      </c>
      <c r="N130">
        <v>481.64333333333326</v>
      </c>
      <c r="O130">
        <v>688.25666666666666</v>
      </c>
      <c r="P130">
        <v>464.60666666666674</v>
      </c>
      <c r="Q130">
        <v>6.7307408579190504</v>
      </c>
      <c r="R130">
        <v>3.5415731014927698</v>
      </c>
      <c r="S130">
        <v>0.92637000000000003</v>
      </c>
      <c r="T130">
        <v>0.47631000000000001</v>
      </c>
      <c r="U130">
        <v>0.79676000000000002</v>
      </c>
      <c r="V130" t="b">
        <v>0</v>
      </c>
      <c r="W130">
        <v>8.7401634899576095</v>
      </c>
      <c r="X130">
        <v>6.9116174150153604</v>
      </c>
      <c r="Y130">
        <v>0.33864</v>
      </c>
      <c r="Z130">
        <v>0.73143999999999998</v>
      </c>
      <c r="AA130">
        <v>1</v>
      </c>
      <c r="AB130" t="b">
        <v>0</v>
      </c>
      <c r="AC130">
        <v>9.5361817518227401</v>
      </c>
      <c r="AD130">
        <v>3.87350327611703</v>
      </c>
      <c r="AE130">
        <v>1.2998000000000001</v>
      </c>
      <c r="AF130">
        <v>0.19656000000000001</v>
      </c>
      <c r="AG130">
        <v>0.50685000000000002</v>
      </c>
      <c r="AH130" t="b">
        <v>0</v>
      </c>
      <c r="AI130">
        <v>4.94064551005133</v>
      </c>
      <c r="AJ130">
        <v>6.1108215365473804</v>
      </c>
      <c r="AK130">
        <v>-0.30667</v>
      </c>
      <c r="AL130">
        <v>0.92662999999999995</v>
      </c>
      <c r="AM130">
        <v>1</v>
      </c>
      <c r="AN130" t="b">
        <v>0</v>
      </c>
      <c r="AO130">
        <v>5.4267424093308296</v>
      </c>
      <c r="AP130">
        <v>8.5086410613526091</v>
      </c>
      <c r="AQ130">
        <v>-0.64883999999999997</v>
      </c>
      <c r="AR130">
        <v>0.60985999999999996</v>
      </c>
      <c r="AS130">
        <v>1</v>
      </c>
      <c r="AT130" t="b">
        <v>0</v>
      </c>
      <c r="AU130">
        <v>5.27997633243828</v>
      </c>
      <c r="AV130">
        <v>3.3879904507325902</v>
      </c>
      <c r="AW130">
        <v>0.6401</v>
      </c>
      <c r="AX130">
        <v>0.5353</v>
      </c>
      <c r="AY130">
        <v>0.83691000000000004</v>
      </c>
      <c r="AZ130" t="b">
        <v>0</v>
      </c>
    </row>
    <row r="131" spans="1:52" x14ac:dyDescent="0.25">
      <c r="A131" t="s">
        <v>1513</v>
      </c>
      <c r="B131" t="s">
        <v>1441</v>
      </c>
      <c r="C131" t="s">
        <v>44</v>
      </c>
      <c r="D131">
        <v>1955</v>
      </c>
      <c r="E131">
        <v>2</v>
      </c>
      <c r="F131" t="s">
        <v>2483</v>
      </c>
      <c r="G131" t="s">
        <v>2483</v>
      </c>
      <c r="H131" t="s">
        <v>2483</v>
      </c>
      <c r="I131" t="s">
        <v>2483</v>
      </c>
      <c r="J131" t="s">
        <v>2483</v>
      </c>
      <c r="K131" t="s">
        <v>3674</v>
      </c>
      <c r="L131" t="s">
        <v>2483</v>
      </c>
      <c r="M131">
        <v>55.46</v>
      </c>
      <c r="N131">
        <v>37.770000000000003</v>
      </c>
      <c r="O131">
        <v>39.223333333333336</v>
      </c>
      <c r="P131">
        <v>55.356666666666662</v>
      </c>
      <c r="Q131">
        <v>42.417243772145099</v>
      </c>
      <c r="R131">
        <v>40.983357558876598</v>
      </c>
      <c r="S131">
        <v>4.9612999999999997E-2</v>
      </c>
      <c r="T131">
        <v>0.88283</v>
      </c>
      <c r="U131">
        <v>0.99621000000000004</v>
      </c>
      <c r="V131" t="b">
        <v>0</v>
      </c>
      <c r="W131">
        <v>37.775019842006301</v>
      </c>
      <c r="X131">
        <v>43.485531590038498</v>
      </c>
      <c r="Y131">
        <v>-0.2031</v>
      </c>
      <c r="Z131">
        <v>0.69599</v>
      </c>
      <c r="AA131">
        <v>1</v>
      </c>
      <c r="AB131" t="b">
        <v>0</v>
      </c>
      <c r="AC131">
        <v>41.200201217619998</v>
      </c>
      <c r="AD131">
        <v>44.852346392526798</v>
      </c>
      <c r="AE131">
        <v>-0.12253</v>
      </c>
      <c r="AF131">
        <v>0.82365999999999995</v>
      </c>
      <c r="AG131">
        <v>0.96118000000000003</v>
      </c>
      <c r="AH131" t="b">
        <v>0</v>
      </c>
      <c r="AI131">
        <v>44.653223416092501</v>
      </c>
      <c r="AJ131">
        <v>38.473296522821201</v>
      </c>
      <c r="AK131">
        <v>0.21490999999999999</v>
      </c>
      <c r="AL131">
        <v>0.83579999999999999</v>
      </c>
      <c r="AM131">
        <v>1</v>
      </c>
      <c r="AN131" t="b">
        <v>0</v>
      </c>
      <c r="AO131">
        <v>49.284432454523902</v>
      </c>
      <c r="AP131">
        <v>36.682306606010997</v>
      </c>
      <c r="AQ131">
        <v>0.42604999999999998</v>
      </c>
      <c r="AR131">
        <v>0.46418999999999999</v>
      </c>
      <c r="AS131">
        <v>0.98512</v>
      </c>
      <c r="AT131" t="b">
        <v>0</v>
      </c>
      <c r="AU131">
        <v>48.258118560586098</v>
      </c>
      <c r="AV131">
        <v>39.309824023545097</v>
      </c>
      <c r="AW131">
        <v>0.29587999999999998</v>
      </c>
      <c r="AX131">
        <v>0.60372000000000003</v>
      </c>
      <c r="AY131">
        <v>0.87871999999999995</v>
      </c>
      <c r="AZ131" t="b">
        <v>0</v>
      </c>
    </row>
    <row r="132" spans="1:52" x14ac:dyDescent="0.25">
      <c r="A132" t="s">
        <v>1440</v>
      </c>
      <c r="B132" t="s">
        <v>1441</v>
      </c>
      <c r="C132" t="s">
        <v>44</v>
      </c>
      <c r="D132">
        <v>2645</v>
      </c>
      <c r="E132">
        <v>1</v>
      </c>
      <c r="F132" t="s">
        <v>2483</v>
      </c>
      <c r="G132" t="s">
        <v>2483</v>
      </c>
      <c r="H132" t="s">
        <v>2483</v>
      </c>
      <c r="I132" t="s">
        <v>2483</v>
      </c>
      <c r="J132" t="s">
        <v>2483</v>
      </c>
      <c r="K132" t="s">
        <v>3674</v>
      </c>
      <c r="L132" t="s">
        <v>2483</v>
      </c>
      <c r="M132">
        <v>142.51666666666665</v>
      </c>
      <c r="N132">
        <v>41.133333333333333</v>
      </c>
      <c r="O132">
        <v>53.993333333333339</v>
      </c>
      <c r="P132">
        <v>50.993333333333332</v>
      </c>
      <c r="Q132">
        <v>69.188262866019301</v>
      </c>
      <c r="R132">
        <v>147.34900289302101</v>
      </c>
      <c r="S132">
        <v>-1.0906</v>
      </c>
      <c r="T132">
        <v>7.0828000000000002E-2</v>
      </c>
      <c r="U132">
        <v>0.31540000000000001</v>
      </c>
      <c r="V132" t="b">
        <v>0</v>
      </c>
      <c r="W132">
        <v>73.327038652146499</v>
      </c>
      <c r="X132">
        <v>70.975611976954795</v>
      </c>
      <c r="Y132">
        <v>4.7022000000000001E-2</v>
      </c>
      <c r="Z132">
        <v>0.96747000000000005</v>
      </c>
      <c r="AA132">
        <v>1</v>
      </c>
      <c r="AB132" t="b">
        <v>0</v>
      </c>
      <c r="AC132">
        <v>79.962476431628502</v>
      </c>
      <c r="AD132">
        <v>160.71692175396001</v>
      </c>
      <c r="AE132">
        <v>-1.0071000000000001</v>
      </c>
      <c r="AF132">
        <v>2.8716999999999999E-2</v>
      </c>
      <c r="AG132">
        <v>0.14992</v>
      </c>
      <c r="AH132" t="b">
        <v>0</v>
      </c>
      <c r="AI132">
        <v>57.8903529949893</v>
      </c>
      <c r="AJ132">
        <v>62.770347838820598</v>
      </c>
      <c r="AK132">
        <v>-0.11676</v>
      </c>
      <c r="AL132">
        <v>0.82369999999999999</v>
      </c>
      <c r="AM132">
        <v>1</v>
      </c>
      <c r="AN132" t="b">
        <v>0</v>
      </c>
      <c r="AO132">
        <v>63.747178164120101</v>
      </c>
      <c r="AP132">
        <v>71.266343843723504</v>
      </c>
      <c r="AQ132">
        <v>-0.16086</v>
      </c>
      <c r="AR132">
        <v>0.73468999999999995</v>
      </c>
      <c r="AS132">
        <v>1</v>
      </c>
      <c r="AT132" t="b">
        <v>0</v>
      </c>
      <c r="AU132">
        <v>62.375955917546101</v>
      </c>
      <c r="AV132">
        <v>141.05018494338401</v>
      </c>
      <c r="AW132">
        <v>-1.1771</v>
      </c>
      <c r="AX132">
        <v>9.9196000000000006E-3</v>
      </c>
      <c r="AY132">
        <v>6.3020999999999994E-2</v>
      </c>
      <c r="AZ132" t="b">
        <v>0</v>
      </c>
    </row>
    <row r="133" spans="1:52" x14ac:dyDescent="0.25">
      <c r="A133" t="s">
        <v>341</v>
      </c>
      <c r="B133" t="s">
        <v>342</v>
      </c>
      <c r="C133" t="s">
        <v>44</v>
      </c>
      <c r="D133">
        <v>331</v>
      </c>
      <c r="E133">
        <v>1</v>
      </c>
      <c r="F133" t="s">
        <v>2483</v>
      </c>
      <c r="G133" t="s">
        <v>2483</v>
      </c>
      <c r="H133" t="s">
        <v>2483</v>
      </c>
      <c r="I133" t="s">
        <v>2483</v>
      </c>
      <c r="J133" t="s">
        <v>2483</v>
      </c>
      <c r="K133" t="s">
        <v>2757</v>
      </c>
      <c r="L133" t="s">
        <v>2483</v>
      </c>
      <c r="M133">
        <v>268.38000000000005</v>
      </c>
      <c r="N133">
        <v>466.77666666666664</v>
      </c>
      <c r="O133">
        <v>474.61999999999995</v>
      </c>
      <c r="P133">
        <v>594.63</v>
      </c>
      <c r="Q133">
        <v>29.5951401989003</v>
      </c>
      <c r="R133">
        <v>9.4152198586112608</v>
      </c>
      <c r="S133">
        <v>1.6523000000000001</v>
      </c>
      <c r="T133">
        <v>0.17235</v>
      </c>
      <c r="U133">
        <v>0.48607</v>
      </c>
      <c r="V133" t="b">
        <v>0</v>
      </c>
      <c r="W133">
        <v>23.387705273031301</v>
      </c>
      <c r="X133">
        <v>30.5468804933919</v>
      </c>
      <c r="Y133">
        <v>-0.38527</v>
      </c>
      <c r="Z133">
        <v>0.75248999999999999</v>
      </c>
      <c r="AA133">
        <v>1</v>
      </c>
      <c r="AB133" t="b">
        <v>0</v>
      </c>
      <c r="AC133">
        <v>25.544755881135998</v>
      </c>
      <c r="AD133">
        <v>10.296177173486001</v>
      </c>
      <c r="AE133">
        <v>1.3109</v>
      </c>
      <c r="AF133">
        <v>8.1110000000000002E-2</v>
      </c>
      <c r="AG133">
        <v>0.29494999999999999</v>
      </c>
      <c r="AH133" t="b">
        <v>0</v>
      </c>
      <c r="AI133">
        <v>25.189638450946799</v>
      </c>
      <c r="AJ133">
        <v>27.0177204057977</v>
      </c>
      <c r="AK133">
        <v>-0.10108</v>
      </c>
      <c r="AL133">
        <v>0.97226999999999997</v>
      </c>
      <c r="AM133">
        <v>1</v>
      </c>
      <c r="AN133" t="b">
        <v>0</v>
      </c>
      <c r="AO133">
        <v>27.971828545355098</v>
      </c>
      <c r="AP133">
        <v>22.6672819781129</v>
      </c>
      <c r="AQ133">
        <v>0.30336000000000002</v>
      </c>
      <c r="AR133">
        <v>0.59197</v>
      </c>
      <c r="AS133">
        <v>1</v>
      </c>
      <c r="AT133" t="b">
        <v>0</v>
      </c>
      <c r="AU133">
        <v>27.386586602977602</v>
      </c>
      <c r="AV133">
        <v>9.0220960693535996</v>
      </c>
      <c r="AW133">
        <v>1.6019000000000001</v>
      </c>
      <c r="AX133">
        <v>1.9015000000000001E-2</v>
      </c>
      <c r="AY133">
        <v>0.10245</v>
      </c>
      <c r="AZ133" t="b">
        <v>0</v>
      </c>
    </row>
    <row r="134" spans="1:52" x14ac:dyDescent="0.25">
      <c r="A134" t="s">
        <v>894</v>
      </c>
      <c r="B134" t="s">
        <v>895</v>
      </c>
      <c r="C134" t="s">
        <v>44</v>
      </c>
      <c r="D134">
        <v>306</v>
      </c>
      <c r="E134">
        <v>1</v>
      </c>
      <c r="F134" t="s">
        <v>2483</v>
      </c>
      <c r="G134" t="s">
        <v>2483</v>
      </c>
      <c r="H134" t="s">
        <v>2483</v>
      </c>
      <c r="I134" t="s">
        <v>2483</v>
      </c>
      <c r="J134" t="s">
        <v>2483</v>
      </c>
      <c r="K134" t="s">
        <v>3217</v>
      </c>
      <c r="L134" t="s">
        <v>2483</v>
      </c>
      <c r="M134">
        <v>10872.683333333334</v>
      </c>
      <c r="N134">
        <v>4447.086666666667</v>
      </c>
      <c r="O134">
        <v>5647.0433333333322</v>
      </c>
      <c r="P134">
        <v>8039.3499999999995</v>
      </c>
      <c r="Q134">
        <v>181.540683111866</v>
      </c>
      <c r="R134">
        <v>274.57765437415202</v>
      </c>
      <c r="S134">
        <v>-0.59692000000000001</v>
      </c>
      <c r="T134">
        <v>0.3256</v>
      </c>
      <c r="U134">
        <v>0.66471999999999998</v>
      </c>
      <c r="V134" t="b">
        <v>0</v>
      </c>
      <c r="W134">
        <v>200.66099096003001</v>
      </c>
      <c r="X134">
        <v>186.122469538047</v>
      </c>
      <c r="Y134">
        <v>0.10851</v>
      </c>
      <c r="Z134">
        <v>0.91430999999999996</v>
      </c>
      <c r="AA134">
        <v>1</v>
      </c>
      <c r="AB134" t="b">
        <v>0</v>
      </c>
      <c r="AC134">
        <v>218.63195114743499</v>
      </c>
      <c r="AD134">
        <v>299.65794512864801</v>
      </c>
      <c r="AE134">
        <v>-0.45480999999999999</v>
      </c>
      <c r="AF134">
        <v>0.29425000000000001</v>
      </c>
      <c r="AG134">
        <v>0.61294999999999999</v>
      </c>
      <c r="AH134" t="b">
        <v>0</v>
      </c>
      <c r="AI134">
        <v>249.78583055842299</v>
      </c>
      <c r="AJ134">
        <v>164.66233369656601</v>
      </c>
      <c r="AK134">
        <v>0.60118000000000005</v>
      </c>
      <c r="AL134">
        <v>0.40389999999999998</v>
      </c>
      <c r="AM134">
        <v>0.89419999999999999</v>
      </c>
      <c r="AN134" t="b">
        <v>0</v>
      </c>
      <c r="AO134">
        <v>276.09618324511302</v>
      </c>
      <c r="AP134">
        <v>194.86832032466799</v>
      </c>
      <c r="AQ134">
        <v>0.50266999999999995</v>
      </c>
      <c r="AR134">
        <v>0.33267999999999998</v>
      </c>
      <c r="AS134">
        <v>0.96770999999999996</v>
      </c>
      <c r="AT134" t="b">
        <v>0</v>
      </c>
      <c r="AU134">
        <v>270.529603454023</v>
      </c>
      <c r="AV134">
        <v>262.79402264248102</v>
      </c>
      <c r="AW134">
        <v>4.1854000000000002E-2</v>
      </c>
      <c r="AX134">
        <v>1</v>
      </c>
      <c r="AY134">
        <v>1</v>
      </c>
      <c r="AZ134" t="b">
        <v>0</v>
      </c>
    </row>
    <row r="135" spans="1:52" x14ac:dyDescent="0.25">
      <c r="A135" t="s">
        <v>1454</v>
      </c>
      <c r="B135" t="s">
        <v>1455</v>
      </c>
      <c r="C135" t="s">
        <v>44</v>
      </c>
      <c r="D135">
        <v>1492</v>
      </c>
      <c r="E135">
        <v>1</v>
      </c>
      <c r="F135" t="s">
        <v>2483</v>
      </c>
      <c r="G135" t="s">
        <v>2483</v>
      </c>
      <c r="H135" t="s">
        <v>2483</v>
      </c>
      <c r="I135" t="s">
        <v>2483</v>
      </c>
      <c r="J135" t="s">
        <v>2483</v>
      </c>
      <c r="K135" t="s">
        <v>2555</v>
      </c>
      <c r="L135" t="s">
        <v>2483</v>
      </c>
      <c r="M135">
        <v>0</v>
      </c>
      <c r="N135">
        <v>4.1166666666666671</v>
      </c>
      <c r="O135">
        <v>0.47333333333333333</v>
      </c>
      <c r="P135">
        <v>0.65</v>
      </c>
      <c r="Q135">
        <v>3.8504315240518499</v>
      </c>
      <c r="R135">
        <v>0</v>
      </c>
      <c r="S135" t="s">
        <v>4497</v>
      </c>
      <c r="T135">
        <v>2.29E-2</v>
      </c>
      <c r="U135">
        <v>0.16134000000000001</v>
      </c>
      <c r="V135" t="b">
        <v>0</v>
      </c>
      <c r="W135">
        <v>0.293184175338146</v>
      </c>
      <c r="X135">
        <v>3.9498706134224602</v>
      </c>
      <c r="Y135">
        <v>-3.7519</v>
      </c>
      <c r="Z135">
        <v>5.0028000000000003E-2</v>
      </c>
      <c r="AA135">
        <v>1</v>
      </c>
      <c r="AB135" t="b">
        <v>0</v>
      </c>
      <c r="AC135">
        <v>0.31754794153619498</v>
      </c>
      <c r="AD135">
        <v>0</v>
      </c>
      <c r="AE135" t="s">
        <v>4497</v>
      </c>
      <c r="AF135">
        <v>1</v>
      </c>
      <c r="AG135">
        <v>1</v>
      </c>
      <c r="AH135" t="b">
        <v>0</v>
      </c>
      <c r="AI135">
        <v>0.40727233487627701</v>
      </c>
      <c r="AJ135">
        <v>3.4914546825525199</v>
      </c>
      <c r="AK135">
        <v>-3.0998000000000001</v>
      </c>
      <c r="AL135">
        <v>0.10630000000000001</v>
      </c>
      <c r="AM135">
        <v>0.73695999999999995</v>
      </c>
      <c r="AN135" t="b">
        <v>0</v>
      </c>
      <c r="AO135">
        <v>0.460008558321645</v>
      </c>
      <c r="AP135">
        <v>0.28308997991316298</v>
      </c>
      <c r="AQ135">
        <v>0.70040000000000002</v>
      </c>
      <c r="AR135">
        <v>1</v>
      </c>
      <c r="AS135">
        <v>1</v>
      </c>
      <c r="AT135" t="b">
        <v>0</v>
      </c>
      <c r="AU135">
        <v>0.45651733397044297</v>
      </c>
      <c r="AV135">
        <v>0</v>
      </c>
      <c r="AW135" t="s">
        <v>4497</v>
      </c>
      <c r="AX135">
        <v>0.92176000000000002</v>
      </c>
      <c r="AY135">
        <v>1</v>
      </c>
      <c r="AZ135" t="b">
        <v>0</v>
      </c>
    </row>
    <row r="136" spans="1:52" x14ac:dyDescent="0.25">
      <c r="A136" t="s">
        <v>2365</v>
      </c>
      <c r="B136" t="s">
        <v>2366</v>
      </c>
      <c r="C136" t="s">
        <v>44</v>
      </c>
      <c r="D136">
        <v>2058</v>
      </c>
      <c r="E136">
        <v>1</v>
      </c>
      <c r="F136" t="s">
        <v>2483</v>
      </c>
      <c r="G136" t="s">
        <v>2483</v>
      </c>
      <c r="H136" t="s">
        <v>2483</v>
      </c>
      <c r="I136" t="s">
        <v>2483</v>
      </c>
      <c r="J136" t="s">
        <v>2483</v>
      </c>
      <c r="K136" t="s">
        <v>4395</v>
      </c>
      <c r="L136" t="s">
        <v>2483</v>
      </c>
      <c r="M136">
        <v>78.796666666666667</v>
      </c>
      <c r="N136">
        <v>51.376666666666665</v>
      </c>
      <c r="O136">
        <v>70.13666666666667</v>
      </c>
      <c r="P136">
        <v>51.516666666666673</v>
      </c>
      <c r="Q136">
        <v>64.174862618232098</v>
      </c>
      <c r="R136">
        <v>61.247337309548797</v>
      </c>
      <c r="S136">
        <v>6.7361000000000004E-2</v>
      </c>
      <c r="T136">
        <v>0.89883000000000002</v>
      </c>
      <c r="U136">
        <v>1</v>
      </c>
      <c r="V136" t="b">
        <v>0</v>
      </c>
      <c r="W136">
        <v>71.226987967487005</v>
      </c>
      <c r="X136">
        <v>65.832522559372407</v>
      </c>
      <c r="Y136">
        <v>0.11362</v>
      </c>
      <c r="Z136">
        <v>0.92176000000000002</v>
      </c>
      <c r="AA136">
        <v>1</v>
      </c>
      <c r="AB136" t="b">
        <v>0</v>
      </c>
      <c r="AC136">
        <v>77.696930418020798</v>
      </c>
      <c r="AD136">
        <v>66.927094501056999</v>
      </c>
      <c r="AE136">
        <v>0.21526999999999999</v>
      </c>
      <c r="AF136">
        <v>0.71006000000000002</v>
      </c>
      <c r="AG136">
        <v>0.91042000000000001</v>
      </c>
      <c r="AH136" t="b">
        <v>0</v>
      </c>
      <c r="AI136">
        <v>45.051069540286797</v>
      </c>
      <c r="AJ136">
        <v>58.228388960574698</v>
      </c>
      <c r="AK136">
        <v>-0.37015999999999999</v>
      </c>
      <c r="AL136">
        <v>0.56135999999999997</v>
      </c>
      <c r="AM136">
        <v>0.93547999999999998</v>
      </c>
      <c r="AN136" t="b">
        <v>0</v>
      </c>
      <c r="AO136">
        <v>50.077443523444302</v>
      </c>
      <c r="AP136">
        <v>69.104775461701195</v>
      </c>
      <c r="AQ136">
        <v>-0.46461999999999998</v>
      </c>
      <c r="AR136">
        <v>0.39194000000000001</v>
      </c>
      <c r="AS136">
        <v>0.98512</v>
      </c>
      <c r="AT136" t="b">
        <v>0</v>
      </c>
      <c r="AU136">
        <v>49.036868110318501</v>
      </c>
      <c r="AV136">
        <v>58.652786504163601</v>
      </c>
      <c r="AW136">
        <v>-0.25833</v>
      </c>
      <c r="AX136">
        <v>0.59157999999999999</v>
      </c>
      <c r="AY136">
        <v>0.87033000000000005</v>
      </c>
      <c r="AZ136" t="b">
        <v>0</v>
      </c>
    </row>
    <row r="137" spans="1:52" x14ac:dyDescent="0.25">
      <c r="A137" t="s">
        <v>271</v>
      </c>
      <c r="B137" t="s">
        <v>272</v>
      </c>
      <c r="C137" t="s">
        <v>44</v>
      </c>
      <c r="D137">
        <v>260</v>
      </c>
      <c r="E137">
        <v>1</v>
      </c>
      <c r="F137" t="s">
        <v>2483</v>
      </c>
      <c r="G137" t="s">
        <v>2483</v>
      </c>
      <c r="H137" t="s">
        <v>2483</v>
      </c>
      <c r="I137" t="s">
        <v>2483</v>
      </c>
      <c r="J137" t="s">
        <v>2483</v>
      </c>
      <c r="K137" t="s">
        <v>2698</v>
      </c>
      <c r="L137" t="s">
        <v>2483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 t="s">
        <v>4496</v>
      </c>
      <c r="T137" t="s">
        <v>4496</v>
      </c>
      <c r="U137" t="s">
        <v>4496</v>
      </c>
      <c r="V137" t="s">
        <v>4496</v>
      </c>
      <c r="W137">
        <v>0</v>
      </c>
      <c r="X137">
        <v>0</v>
      </c>
      <c r="Y137" t="s">
        <v>4496</v>
      </c>
      <c r="Z137" t="s">
        <v>4496</v>
      </c>
      <c r="AA137" t="s">
        <v>4496</v>
      </c>
      <c r="AB137" t="s">
        <v>4496</v>
      </c>
      <c r="AC137">
        <v>0</v>
      </c>
      <c r="AD137">
        <v>0</v>
      </c>
      <c r="AE137" t="s">
        <v>4496</v>
      </c>
      <c r="AF137" t="s">
        <v>4496</v>
      </c>
      <c r="AG137" t="s">
        <v>4496</v>
      </c>
      <c r="AH137" t="s">
        <v>4496</v>
      </c>
      <c r="AI137">
        <v>0</v>
      </c>
      <c r="AJ137">
        <v>0</v>
      </c>
      <c r="AK137" t="s">
        <v>4496</v>
      </c>
      <c r="AL137" t="s">
        <v>4496</v>
      </c>
      <c r="AM137" t="s">
        <v>4496</v>
      </c>
      <c r="AN137" t="s">
        <v>4496</v>
      </c>
      <c r="AO137">
        <v>0</v>
      </c>
      <c r="AP137">
        <v>0</v>
      </c>
      <c r="AQ137" t="s">
        <v>4496</v>
      </c>
      <c r="AR137" t="s">
        <v>4496</v>
      </c>
      <c r="AS137" t="s">
        <v>4496</v>
      </c>
      <c r="AT137" t="s">
        <v>4496</v>
      </c>
      <c r="AU137">
        <v>0</v>
      </c>
      <c r="AV137">
        <v>0</v>
      </c>
      <c r="AW137" t="s">
        <v>4496</v>
      </c>
      <c r="AX137" t="s">
        <v>4496</v>
      </c>
      <c r="AY137" t="s">
        <v>4496</v>
      </c>
      <c r="AZ137" t="s">
        <v>4496</v>
      </c>
    </row>
    <row r="138" spans="1:52" x14ac:dyDescent="0.25">
      <c r="A138" t="s">
        <v>1892</v>
      </c>
      <c r="B138" t="s">
        <v>1893</v>
      </c>
      <c r="C138" t="s">
        <v>44</v>
      </c>
      <c r="D138">
        <v>1138</v>
      </c>
      <c r="E138">
        <v>2</v>
      </c>
      <c r="F138" t="s">
        <v>2745</v>
      </c>
      <c r="G138" t="s">
        <v>2483</v>
      </c>
      <c r="H138" t="s">
        <v>2483</v>
      </c>
      <c r="I138" t="s">
        <v>2483</v>
      </c>
      <c r="J138" t="s">
        <v>2483</v>
      </c>
      <c r="K138" t="s">
        <v>2746</v>
      </c>
      <c r="L138" t="s">
        <v>2483</v>
      </c>
      <c r="M138">
        <v>154.59666666666669</v>
      </c>
      <c r="N138">
        <v>298.66000000000003</v>
      </c>
      <c r="O138">
        <v>320.09666666666664</v>
      </c>
      <c r="P138">
        <v>189.1933333333333</v>
      </c>
      <c r="Q138">
        <v>176.32389633936401</v>
      </c>
      <c r="R138">
        <v>58.819609109920201</v>
      </c>
      <c r="S138">
        <v>1.5839000000000001</v>
      </c>
      <c r="T138">
        <v>5.3711000000000002E-3</v>
      </c>
      <c r="U138">
        <v>5.7447999999999999E-2</v>
      </c>
      <c r="V138" t="b">
        <v>0</v>
      </c>
      <c r="W138">
        <v>160.67365566319</v>
      </c>
      <c r="X138">
        <v>180.635089225515</v>
      </c>
      <c r="Y138">
        <v>-0.16894000000000001</v>
      </c>
      <c r="Z138">
        <v>0.74904000000000004</v>
      </c>
      <c r="AA138">
        <v>1</v>
      </c>
      <c r="AB138" t="b">
        <v>0</v>
      </c>
      <c r="AC138">
        <v>174.99349937407601</v>
      </c>
      <c r="AD138">
        <v>64.254520158450703</v>
      </c>
      <c r="AE138">
        <v>1.4454</v>
      </c>
      <c r="AF138">
        <v>1.2298999999999999E-3</v>
      </c>
      <c r="AG138">
        <v>1.6052E-2</v>
      </c>
      <c r="AH138" t="b">
        <v>1</v>
      </c>
      <c r="AI138">
        <v>80.095924067096206</v>
      </c>
      <c r="AJ138">
        <v>159.792469623697</v>
      </c>
      <c r="AK138">
        <v>-0.99639999999999995</v>
      </c>
      <c r="AL138">
        <v>0.14882000000000001</v>
      </c>
      <c r="AM138">
        <v>0.80273000000000005</v>
      </c>
      <c r="AN138" t="b">
        <v>0</v>
      </c>
      <c r="AO138">
        <v>88.3918542397262</v>
      </c>
      <c r="AP138">
        <v>156.438578389355</v>
      </c>
      <c r="AQ138">
        <v>-0.82360999999999995</v>
      </c>
      <c r="AR138">
        <v>0.23593</v>
      </c>
      <c r="AS138">
        <v>0.90778000000000003</v>
      </c>
      <c r="AT138" t="b">
        <v>0</v>
      </c>
      <c r="AU138">
        <v>86.000282856799899</v>
      </c>
      <c r="AV138">
        <v>56.315736344002303</v>
      </c>
      <c r="AW138">
        <v>0.61080000000000001</v>
      </c>
      <c r="AX138">
        <v>0.34733000000000003</v>
      </c>
      <c r="AY138">
        <v>0.69208000000000003</v>
      </c>
      <c r="AZ138" t="b">
        <v>0</v>
      </c>
    </row>
    <row r="139" spans="1:52" x14ac:dyDescent="0.25">
      <c r="A139" t="s">
        <v>288</v>
      </c>
      <c r="B139" t="s">
        <v>289</v>
      </c>
      <c r="C139" t="s">
        <v>44</v>
      </c>
      <c r="D139">
        <v>350</v>
      </c>
      <c r="E139">
        <v>3</v>
      </c>
      <c r="F139" t="s">
        <v>2483</v>
      </c>
      <c r="G139" t="s">
        <v>2483</v>
      </c>
      <c r="H139" t="s">
        <v>2483</v>
      </c>
      <c r="I139" t="s">
        <v>2483</v>
      </c>
      <c r="J139" t="s">
        <v>2483</v>
      </c>
      <c r="K139" t="s">
        <v>2711</v>
      </c>
      <c r="L139" t="s">
        <v>2483</v>
      </c>
      <c r="M139">
        <v>6172.5766666666668</v>
      </c>
      <c r="N139">
        <v>4292.6466666666665</v>
      </c>
      <c r="O139">
        <v>6438.41</v>
      </c>
      <c r="P139">
        <v>5641.4533333333338</v>
      </c>
      <c r="Q139">
        <v>290.30297065578401</v>
      </c>
      <c r="R139">
        <v>259.83408705901502</v>
      </c>
      <c r="S139">
        <v>0.15997</v>
      </c>
      <c r="T139">
        <v>0.73209000000000002</v>
      </c>
      <c r="U139">
        <v>0.94543999999999995</v>
      </c>
      <c r="V139" t="b">
        <v>0</v>
      </c>
      <c r="W139">
        <v>376.03074626754</v>
      </c>
      <c r="X139">
        <v>297.832743564385</v>
      </c>
      <c r="Y139">
        <v>0.33634999999999998</v>
      </c>
      <c r="Z139">
        <v>0.58977000000000002</v>
      </c>
      <c r="AA139">
        <v>1</v>
      </c>
      <c r="AB139" t="b">
        <v>0</v>
      </c>
      <c r="AC139">
        <v>409.67681687651401</v>
      </c>
      <c r="AD139">
        <v>283.35864520309099</v>
      </c>
      <c r="AE139">
        <v>0.53186</v>
      </c>
      <c r="AF139">
        <v>0.20033999999999999</v>
      </c>
      <c r="AG139">
        <v>0.50941999999999998</v>
      </c>
      <c r="AH139" t="b">
        <v>0</v>
      </c>
      <c r="AI139">
        <v>284.31455882368198</v>
      </c>
      <c r="AJ139">
        <v>263.526492421885</v>
      </c>
      <c r="AK139">
        <v>0.10954</v>
      </c>
      <c r="AL139">
        <v>0.90656999999999999</v>
      </c>
      <c r="AM139">
        <v>1</v>
      </c>
      <c r="AN139" t="b">
        <v>0</v>
      </c>
      <c r="AO139">
        <v>313.75088241216099</v>
      </c>
      <c r="AP139">
        <v>365.381087927468</v>
      </c>
      <c r="AQ139">
        <v>-0.21978</v>
      </c>
      <c r="AR139">
        <v>0.62158000000000002</v>
      </c>
      <c r="AS139">
        <v>1</v>
      </c>
      <c r="AT139" t="b">
        <v>0</v>
      </c>
      <c r="AU139">
        <v>306.98786531051798</v>
      </c>
      <c r="AV139">
        <v>248.53088846808501</v>
      </c>
      <c r="AW139">
        <v>0.30475999999999998</v>
      </c>
      <c r="AX139">
        <v>0.51615</v>
      </c>
      <c r="AY139">
        <v>0.83084000000000002</v>
      </c>
      <c r="AZ139" t="b">
        <v>0</v>
      </c>
    </row>
    <row r="140" spans="1:52" x14ac:dyDescent="0.25">
      <c r="A140" t="s">
        <v>729</v>
      </c>
      <c r="B140" t="s">
        <v>730</v>
      </c>
      <c r="C140" t="s">
        <v>44</v>
      </c>
      <c r="D140">
        <v>302</v>
      </c>
      <c r="E140">
        <v>1</v>
      </c>
      <c r="F140" t="s">
        <v>2483</v>
      </c>
      <c r="G140" t="s">
        <v>2483</v>
      </c>
      <c r="H140" t="s">
        <v>2483</v>
      </c>
      <c r="I140" t="s">
        <v>2483</v>
      </c>
      <c r="J140" t="s">
        <v>2483</v>
      </c>
      <c r="K140" t="s">
        <v>3075</v>
      </c>
      <c r="L140" t="s">
        <v>2483</v>
      </c>
      <c r="M140">
        <v>2036.1833333333332</v>
      </c>
      <c r="N140">
        <v>2796.0033333333336</v>
      </c>
      <c r="O140">
        <v>3445.17</v>
      </c>
      <c r="P140">
        <v>4355.1066666666675</v>
      </c>
      <c r="Q140">
        <v>110.891547475236</v>
      </c>
      <c r="R140">
        <v>48.965689564694003</v>
      </c>
      <c r="S140">
        <v>1.1793</v>
      </c>
      <c r="T140">
        <v>4.4009E-2</v>
      </c>
      <c r="U140">
        <v>0.24138999999999999</v>
      </c>
      <c r="V140" t="b">
        <v>0</v>
      </c>
      <c r="W140">
        <v>116.70235182053101</v>
      </c>
      <c r="X140">
        <v>113.70742210819201</v>
      </c>
      <c r="Y140">
        <v>3.7506999999999999E-2</v>
      </c>
      <c r="Z140">
        <v>1</v>
      </c>
      <c r="AA140">
        <v>1</v>
      </c>
      <c r="AB140" t="b">
        <v>0</v>
      </c>
      <c r="AC140">
        <v>127.22173678351901</v>
      </c>
      <c r="AD140">
        <v>53.522372034923897</v>
      </c>
      <c r="AE140">
        <v>1.2491000000000001</v>
      </c>
      <c r="AF140">
        <v>7.9404000000000002E-3</v>
      </c>
      <c r="AG140">
        <v>6.4177999999999999E-2</v>
      </c>
      <c r="AH140" t="b">
        <v>0</v>
      </c>
      <c r="AI140">
        <v>128.729384924122</v>
      </c>
      <c r="AJ140">
        <v>100.564474327288</v>
      </c>
      <c r="AK140">
        <v>0.35621999999999998</v>
      </c>
      <c r="AL140">
        <v>0.66396999999999995</v>
      </c>
      <c r="AM140">
        <v>0.95613999999999999</v>
      </c>
      <c r="AN140" t="b">
        <v>0</v>
      </c>
      <c r="AO140">
        <v>142.72528240351201</v>
      </c>
      <c r="AP140">
        <v>113.317703997091</v>
      </c>
      <c r="AQ140">
        <v>0.33287</v>
      </c>
      <c r="AR140">
        <v>0.57042999999999999</v>
      </c>
      <c r="AS140">
        <v>1</v>
      </c>
      <c r="AT140" t="b">
        <v>0</v>
      </c>
      <c r="AU140">
        <v>140.02268609892499</v>
      </c>
      <c r="AV140">
        <v>46.909904575543003</v>
      </c>
      <c r="AW140">
        <v>1.5777000000000001</v>
      </c>
      <c r="AX140">
        <v>1.1423E-3</v>
      </c>
      <c r="AY140">
        <v>1.2468E-2</v>
      </c>
      <c r="AZ140" t="b">
        <v>1</v>
      </c>
    </row>
    <row r="141" spans="1:52" x14ac:dyDescent="0.25">
      <c r="A141" t="s">
        <v>769</v>
      </c>
      <c r="B141" t="s">
        <v>770</v>
      </c>
      <c r="C141" t="s">
        <v>44</v>
      </c>
      <c r="D141">
        <v>289</v>
      </c>
      <c r="E141">
        <v>1</v>
      </c>
      <c r="F141" t="s">
        <v>2483</v>
      </c>
      <c r="G141" t="s">
        <v>2483</v>
      </c>
      <c r="H141" t="s">
        <v>2483</v>
      </c>
      <c r="I141" t="s">
        <v>2483</v>
      </c>
      <c r="J141" t="s">
        <v>2483</v>
      </c>
      <c r="K141" t="s">
        <v>3107</v>
      </c>
      <c r="L141" t="s">
        <v>2483</v>
      </c>
      <c r="M141">
        <v>1598.0033333333333</v>
      </c>
      <c r="N141">
        <v>867.07999999999993</v>
      </c>
      <c r="O141">
        <v>1406.7900000000002</v>
      </c>
      <c r="P141">
        <v>1136.1466666666665</v>
      </c>
      <c r="Q141">
        <v>26.8980714932203</v>
      </c>
      <c r="R141">
        <v>30.626795817624402</v>
      </c>
      <c r="S141">
        <v>-0.18729000000000001</v>
      </c>
      <c r="T141">
        <v>0.88300999999999996</v>
      </c>
      <c r="U141">
        <v>0.99621000000000004</v>
      </c>
      <c r="V141" t="b">
        <v>0</v>
      </c>
      <c r="W141">
        <v>39.413459932502398</v>
      </c>
      <c r="X141">
        <v>27.530249396575599</v>
      </c>
      <c r="Y141">
        <v>0.51766999999999996</v>
      </c>
      <c r="Z141">
        <v>0.52261999999999997</v>
      </c>
      <c r="AA141">
        <v>1</v>
      </c>
      <c r="AB141" t="b">
        <v>0</v>
      </c>
      <c r="AC141">
        <v>42.968043283086899</v>
      </c>
      <c r="AD141">
        <v>33.423597671643599</v>
      </c>
      <c r="AE141">
        <v>0.3624</v>
      </c>
      <c r="AF141">
        <v>0.52022999999999997</v>
      </c>
      <c r="AG141">
        <v>0.79379999999999995</v>
      </c>
      <c r="AH141" t="b">
        <v>0</v>
      </c>
      <c r="AI141">
        <v>27.348529862183899</v>
      </c>
      <c r="AJ141">
        <v>24.352008171942899</v>
      </c>
      <c r="AK141">
        <v>0.16742000000000001</v>
      </c>
      <c r="AL141">
        <v>0.89966999999999997</v>
      </c>
      <c r="AM141">
        <v>1</v>
      </c>
      <c r="AN141" t="b">
        <v>0</v>
      </c>
      <c r="AO141">
        <v>30.141847195197698</v>
      </c>
      <c r="AP141">
        <v>38.299613021365801</v>
      </c>
      <c r="AQ141">
        <v>-0.34555999999999998</v>
      </c>
      <c r="AR141">
        <v>0.58211999999999997</v>
      </c>
      <c r="AS141">
        <v>1</v>
      </c>
      <c r="AT141" t="b">
        <v>0</v>
      </c>
      <c r="AU141">
        <v>29.461590172810801</v>
      </c>
      <c r="AV141">
        <v>29.303078058424699</v>
      </c>
      <c r="AW141">
        <v>7.7831000000000003E-3</v>
      </c>
      <c r="AX141">
        <v>0.99572000000000005</v>
      </c>
      <c r="AY141">
        <v>1</v>
      </c>
      <c r="AZ141" t="b">
        <v>0</v>
      </c>
    </row>
    <row r="142" spans="1:52" x14ac:dyDescent="0.25">
      <c r="A142" t="s">
        <v>1534</v>
      </c>
      <c r="B142" t="s">
        <v>1535</v>
      </c>
      <c r="C142" t="s">
        <v>44</v>
      </c>
      <c r="D142">
        <v>253</v>
      </c>
      <c r="E142">
        <v>1</v>
      </c>
      <c r="F142" t="s">
        <v>2483</v>
      </c>
      <c r="G142" t="s">
        <v>2483</v>
      </c>
      <c r="H142" t="s">
        <v>2483</v>
      </c>
      <c r="I142" t="s">
        <v>2483</v>
      </c>
      <c r="J142" t="s">
        <v>2483</v>
      </c>
      <c r="K142" t="s">
        <v>3768</v>
      </c>
      <c r="L142" t="s">
        <v>2483</v>
      </c>
      <c r="M142">
        <v>2806.5866666666666</v>
      </c>
      <c r="N142">
        <v>648.65666666666664</v>
      </c>
      <c r="O142">
        <v>969.97333333333336</v>
      </c>
      <c r="P142">
        <v>1069.0433333333333</v>
      </c>
      <c r="Q142">
        <v>9.4393790581265904</v>
      </c>
      <c r="R142">
        <v>25.6709941300896</v>
      </c>
      <c r="S142">
        <v>-1.4434</v>
      </c>
      <c r="T142">
        <v>7.2444999999999996E-2</v>
      </c>
      <c r="U142">
        <v>0.31783</v>
      </c>
      <c r="V142" t="b">
        <v>0</v>
      </c>
      <c r="W142">
        <v>12.869991292338099</v>
      </c>
      <c r="X142">
        <v>9.6749640592210309</v>
      </c>
      <c r="Y142">
        <v>0.41167999999999999</v>
      </c>
      <c r="Z142">
        <v>0.69577999999999995</v>
      </c>
      <c r="AA142">
        <v>1</v>
      </c>
      <c r="AB142" t="b">
        <v>0</v>
      </c>
      <c r="AC142">
        <v>14.016301840999301</v>
      </c>
      <c r="AD142">
        <v>28.014969633403901</v>
      </c>
      <c r="AE142">
        <v>-0.99909000000000003</v>
      </c>
      <c r="AF142">
        <v>0.14335999999999999</v>
      </c>
      <c r="AG142">
        <v>0.42386000000000001</v>
      </c>
      <c r="AH142" t="b">
        <v>0</v>
      </c>
      <c r="AI142">
        <v>12.625757570740801</v>
      </c>
      <c r="AJ142">
        <v>8.5609314993971601</v>
      </c>
      <c r="AK142">
        <v>0.56052999999999997</v>
      </c>
      <c r="AL142">
        <v>0.61856999999999995</v>
      </c>
      <c r="AM142">
        <v>0.95591999999999999</v>
      </c>
      <c r="AN142" t="b">
        <v>0</v>
      </c>
      <c r="AO142">
        <v>13.942509505334099</v>
      </c>
      <c r="AP142">
        <v>12.500255928388301</v>
      </c>
      <c r="AQ142">
        <v>0.15753</v>
      </c>
      <c r="AR142">
        <v>0.92566999999999999</v>
      </c>
      <c r="AS142">
        <v>1</v>
      </c>
      <c r="AT142" t="b">
        <v>0</v>
      </c>
      <c r="AU142">
        <v>13.6601910236121</v>
      </c>
      <c r="AV142">
        <v>24.573015536314799</v>
      </c>
      <c r="AW142">
        <v>-0.84709999999999996</v>
      </c>
      <c r="AX142">
        <v>0.18532999999999999</v>
      </c>
      <c r="AY142">
        <v>0.49825999999999998</v>
      </c>
      <c r="AZ142" t="b">
        <v>0</v>
      </c>
    </row>
    <row r="143" spans="1:52" x14ac:dyDescent="0.25">
      <c r="A143" t="s">
        <v>1825</v>
      </c>
      <c r="B143" t="s">
        <v>1826</v>
      </c>
      <c r="C143" t="s">
        <v>44</v>
      </c>
      <c r="D143">
        <v>1269</v>
      </c>
      <c r="E143">
        <v>1</v>
      </c>
      <c r="F143" t="s">
        <v>2483</v>
      </c>
      <c r="G143" t="s">
        <v>2483</v>
      </c>
      <c r="H143" t="s">
        <v>2483</v>
      </c>
      <c r="I143" t="s">
        <v>2483</v>
      </c>
      <c r="J143" t="s">
        <v>3979</v>
      </c>
      <c r="K143" t="s">
        <v>3980</v>
      </c>
      <c r="L143" t="s">
        <v>3981</v>
      </c>
      <c r="M143">
        <v>143.47666666666666</v>
      </c>
      <c r="N143">
        <v>106.14666666666666</v>
      </c>
      <c r="O143">
        <v>127.96999999999998</v>
      </c>
      <c r="P143">
        <v>101.83333333333333</v>
      </c>
      <c r="Q143">
        <v>75.400788146994699</v>
      </c>
      <c r="R143">
        <v>63.056550274839097</v>
      </c>
      <c r="S143">
        <v>0.25792999999999999</v>
      </c>
      <c r="T143">
        <v>0.68469000000000002</v>
      </c>
      <c r="U143">
        <v>0.92559999999999998</v>
      </c>
      <c r="V143" t="b">
        <v>0</v>
      </c>
      <c r="W143">
        <v>73.125947575627805</v>
      </c>
      <c r="X143">
        <v>77.455775835735693</v>
      </c>
      <c r="Y143">
        <v>-8.2988999999999993E-2</v>
      </c>
      <c r="Z143">
        <v>0.93869999999999998</v>
      </c>
      <c r="AA143">
        <v>1</v>
      </c>
      <c r="AB143" t="b">
        <v>0</v>
      </c>
      <c r="AC143">
        <v>79.669391142733602</v>
      </c>
      <c r="AD143">
        <v>68.964033397561295</v>
      </c>
      <c r="AE143">
        <v>0.20818</v>
      </c>
      <c r="AF143">
        <v>0.63605</v>
      </c>
      <c r="AG143">
        <v>0.87394000000000005</v>
      </c>
      <c r="AH143" t="b">
        <v>0</v>
      </c>
      <c r="AI143">
        <v>49.655116557140097</v>
      </c>
      <c r="AJ143">
        <v>68.515327794081003</v>
      </c>
      <c r="AK143">
        <v>-0.46448</v>
      </c>
      <c r="AL143">
        <v>0.49407000000000001</v>
      </c>
      <c r="AM143">
        <v>0.91344999999999998</v>
      </c>
      <c r="AN143" t="b">
        <v>0</v>
      </c>
      <c r="AO143">
        <v>54.902686714978103</v>
      </c>
      <c r="AP143">
        <v>71.082111161153804</v>
      </c>
      <c r="AQ143">
        <v>-0.37261</v>
      </c>
      <c r="AR143">
        <v>0.45974999999999999</v>
      </c>
      <c r="AS143">
        <v>0.98512</v>
      </c>
      <c r="AT143" t="b">
        <v>0</v>
      </c>
      <c r="AU143">
        <v>53.709031427392802</v>
      </c>
      <c r="AV143">
        <v>60.439217235350299</v>
      </c>
      <c r="AW143">
        <v>-0.17032</v>
      </c>
      <c r="AX143">
        <v>0.74587000000000003</v>
      </c>
      <c r="AY143">
        <v>0.93840000000000001</v>
      </c>
      <c r="AZ143" t="b">
        <v>0</v>
      </c>
    </row>
    <row r="144" spans="1:52" x14ac:dyDescent="0.25">
      <c r="A144" t="s">
        <v>923</v>
      </c>
      <c r="B144" t="s">
        <v>924</v>
      </c>
      <c r="C144" t="s">
        <v>44</v>
      </c>
      <c r="D144">
        <v>321</v>
      </c>
      <c r="E144">
        <v>1</v>
      </c>
      <c r="F144" t="s">
        <v>2483</v>
      </c>
      <c r="G144" t="s">
        <v>2483</v>
      </c>
      <c r="H144" t="s">
        <v>2483</v>
      </c>
      <c r="I144" t="s">
        <v>2483</v>
      </c>
      <c r="J144" t="s">
        <v>2483</v>
      </c>
      <c r="K144" t="s">
        <v>2483</v>
      </c>
      <c r="L144" t="s">
        <v>2483</v>
      </c>
      <c r="M144">
        <v>195.60000000000002</v>
      </c>
      <c r="N144">
        <v>1948.3666666666668</v>
      </c>
      <c r="O144">
        <v>2354.19</v>
      </c>
      <c r="P144">
        <v>2516.1</v>
      </c>
      <c r="Q144">
        <v>103.257717459403</v>
      </c>
      <c r="R144">
        <v>6.31925730395663</v>
      </c>
      <c r="S144">
        <v>4.0304000000000002</v>
      </c>
      <c r="T144" s="1">
        <v>1.1374999999999999E-8</v>
      </c>
      <c r="U144" s="1">
        <v>1.8170999999999999E-6</v>
      </c>
      <c r="V144" t="b">
        <v>1</v>
      </c>
      <c r="W144">
        <v>106.60356532297401</v>
      </c>
      <c r="X144">
        <v>105.946513670588</v>
      </c>
      <c r="Y144">
        <v>8.9195999999999998E-3</v>
      </c>
      <c r="Z144">
        <v>1</v>
      </c>
      <c r="AA144">
        <v>1</v>
      </c>
      <c r="AB144" t="b">
        <v>0</v>
      </c>
      <c r="AC144">
        <v>116.38385018497</v>
      </c>
      <c r="AD144">
        <v>6.8904087722419201</v>
      </c>
      <c r="AE144">
        <v>4.0781999999999998</v>
      </c>
      <c r="AF144" s="1">
        <v>2.3792999999999998E-6</v>
      </c>
      <c r="AG144" s="1">
        <v>9.5095999999999999E-5</v>
      </c>
      <c r="AH144" t="b">
        <v>1</v>
      </c>
      <c r="AI144">
        <v>95.634130925883994</v>
      </c>
      <c r="AJ144">
        <v>93.678184887506902</v>
      </c>
      <c r="AK144">
        <v>2.9812000000000002E-2</v>
      </c>
      <c r="AL144">
        <v>0.99619000000000002</v>
      </c>
      <c r="AM144">
        <v>1</v>
      </c>
      <c r="AN144" t="b">
        <v>0</v>
      </c>
      <c r="AO144">
        <v>106.399084062732</v>
      </c>
      <c r="AP144">
        <v>103.70077014390399</v>
      </c>
      <c r="AQ144">
        <v>3.7059000000000002E-2</v>
      </c>
      <c r="AR144">
        <v>0.99441000000000002</v>
      </c>
      <c r="AS144">
        <v>1</v>
      </c>
      <c r="AT144" t="b">
        <v>0</v>
      </c>
      <c r="AU144">
        <v>104.30301664512299</v>
      </c>
      <c r="AV144">
        <v>6.0574813640773097</v>
      </c>
      <c r="AW144">
        <v>4.1059000000000001</v>
      </c>
      <c r="AX144" s="1">
        <v>1.1542000000000001E-5</v>
      </c>
      <c r="AY144">
        <v>3.5094999999999999E-4</v>
      </c>
      <c r="AZ144" t="b">
        <v>1</v>
      </c>
    </row>
    <row r="145" spans="1:52" x14ac:dyDescent="0.25">
      <c r="A145" t="s">
        <v>1673</v>
      </c>
      <c r="B145" t="s">
        <v>1674</v>
      </c>
      <c r="C145" t="s">
        <v>44</v>
      </c>
      <c r="D145">
        <v>271</v>
      </c>
      <c r="E145">
        <v>1</v>
      </c>
      <c r="F145" t="s">
        <v>2483</v>
      </c>
      <c r="G145" t="s">
        <v>2483</v>
      </c>
      <c r="H145" t="s">
        <v>2483</v>
      </c>
      <c r="I145" t="s">
        <v>2483</v>
      </c>
      <c r="J145" t="s">
        <v>2483</v>
      </c>
      <c r="K145" t="s">
        <v>3863</v>
      </c>
      <c r="L145" t="s">
        <v>2483</v>
      </c>
      <c r="M145">
        <v>660.39333333333332</v>
      </c>
      <c r="N145">
        <v>407.3</v>
      </c>
      <c r="O145">
        <v>587.81333333333339</v>
      </c>
      <c r="P145">
        <v>670.48666666666668</v>
      </c>
      <c r="Q145">
        <v>9.5822318531653394</v>
      </c>
      <c r="R145">
        <v>9.1989971781538191</v>
      </c>
      <c r="S145">
        <v>5.8885E-2</v>
      </c>
      <c r="T145">
        <v>1</v>
      </c>
      <c r="U145">
        <v>1</v>
      </c>
      <c r="V145" t="b">
        <v>0</v>
      </c>
      <c r="W145">
        <v>11.327870520381399</v>
      </c>
      <c r="X145">
        <v>9.8446463892821292</v>
      </c>
      <c r="Y145">
        <v>0.20247000000000001</v>
      </c>
      <c r="Z145">
        <v>0.84233999999999998</v>
      </c>
      <c r="AA145">
        <v>1</v>
      </c>
      <c r="AB145" t="b">
        <v>0</v>
      </c>
      <c r="AC145">
        <v>12.3339624240768</v>
      </c>
      <c r="AD145">
        <v>10.038242119580699</v>
      </c>
      <c r="AE145">
        <v>0.29713000000000001</v>
      </c>
      <c r="AF145">
        <v>0.74919999999999998</v>
      </c>
      <c r="AG145">
        <v>0.92176999999999998</v>
      </c>
      <c r="AH145" t="b">
        <v>0</v>
      </c>
      <c r="AI145">
        <v>11.723871768706299</v>
      </c>
      <c r="AJ145">
        <v>8.7064521729960607</v>
      </c>
      <c r="AK145">
        <v>0.42929</v>
      </c>
      <c r="AL145">
        <v>0.57916000000000001</v>
      </c>
      <c r="AM145">
        <v>0.94193000000000005</v>
      </c>
      <c r="AN145" t="b">
        <v>0</v>
      </c>
      <c r="AO145">
        <v>12.933792031302399</v>
      </c>
      <c r="AP145">
        <v>10.9784363323477</v>
      </c>
      <c r="AQ145">
        <v>0.23647000000000001</v>
      </c>
      <c r="AR145">
        <v>0.70840000000000003</v>
      </c>
      <c r="AS145">
        <v>1</v>
      </c>
      <c r="AT145" t="b">
        <v>0</v>
      </c>
      <c r="AU145">
        <v>12.6143749531296</v>
      </c>
      <c r="AV145">
        <v>8.8069130261436204</v>
      </c>
      <c r="AW145">
        <v>0.51836000000000004</v>
      </c>
      <c r="AX145">
        <v>0.45396999999999998</v>
      </c>
      <c r="AY145">
        <v>0.77842</v>
      </c>
      <c r="AZ145" t="b">
        <v>0</v>
      </c>
    </row>
    <row r="146" spans="1:52" x14ac:dyDescent="0.25">
      <c r="A146" t="s">
        <v>162</v>
      </c>
      <c r="B146" t="s">
        <v>163</v>
      </c>
      <c r="C146" t="s">
        <v>44</v>
      </c>
      <c r="D146">
        <v>368</v>
      </c>
      <c r="E146">
        <v>4</v>
      </c>
      <c r="F146" t="s">
        <v>2605</v>
      </c>
      <c r="G146" t="s">
        <v>2483</v>
      </c>
      <c r="H146" t="s">
        <v>2606</v>
      </c>
      <c r="I146" t="s">
        <v>2483</v>
      </c>
      <c r="J146" t="s">
        <v>2483</v>
      </c>
      <c r="K146" t="s">
        <v>2607</v>
      </c>
      <c r="L146" t="s">
        <v>2483</v>
      </c>
      <c r="M146">
        <v>4090.6833333333329</v>
      </c>
      <c r="N146">
        <v>9881.26</v>
      </c>
      <c r="O146">
        <v>7670.6066666666666</v>
      </c>
      <c r="P146">
        <v>10971.563333333334</v>
      </c>
      <c r="Q146">
        <v>871.52436732714398</v>
      </c>
      <c r="R146">
        <v>208.13941785993401</v>
      </c>
      <c r="S146">
        <v>2.0659999999999998</v>
      </c>
      <c r="T146">
        <v>7.1827999999999996E-3</v>
      </c>
      <c r="U146">
        <v>7.1160000000000001E-2</v>
      </c>
      <c r="V146" t="b">
        <v>0</v>
      </c>
      <c r="W146">
        <v>528.01643925459496</v>
      </c>
      <c r="X146">
        <v>896.77892076567298</v>
      </c>
      <c r="Y146">
        <v>-0.76417000000000002</v>
      </c>
      <c r="Z146">
        <v>0.21523</v>
      </c>
      <c r="AA146">
        <v>1</v>
      </c>
      <c r="AB146" t="b">
        <v>0</v>
      </c>
      <c r="AC146">
        <v>576.23372078376804</v>
      </c>
      <c r="AD146">
        <v>227.071225827571</v>
      </c>
      <c r="AE146">
        <v>1.3434999999999999</v>
      </c>
      <c r="AF146">
        <v>1.6478E-3</v>
      </c>
      <c r="AG146">
        <v>1.9696000000000002E-2</v>
      </c>
      <c r="AH146" t="b">
        <v>1</v>
      </c>
      <c r="AI146">
        <v>651.230358843663</v>
      </c>
      <c r="AJ146">
        <v>793.01462921302095</v>
      </c>
      <c r="AK146">
        <v>-0.28417999999999999</v>
      </c>
      <c r="AL146">
        <v>0.70848</v>
      </c>
      <c r="AM146">
        <v>0.97843999999999998</v>
      </c>
      <c r="AN146" t="b">
        <v>0</v>
      </c>
      <c r="AO146">
        <v>722.46019467974997</v>
      </c>
      <c r="AP146">
        <v>512.07922359202405</v>
      </c>
      <c r="AQ146">
        <v>0.49654999999999999</v>
      </c>
      <c r="AR146">
        <v>0.3095</v>
      </c>
      <c r="AS146">
        <v>0.95430000000000004</v>
      </c>
      <c r="AT146" t="b">
        <v>0</v>
      </c>
      <c r="AU146">
        <v>707.91057656052601</v>
      </c>
      <c r="AV146">
        <v>199.40753191632501</v>
      </c>
      <c r="AW146">
        <v>1.8278000000000001</v>
      </c>
      <c r="AX146">
        <v>1.5489E-4</v>
      </c>
      <c r="AY146">
        <v>2.6026000000000001E-3</v>
      </c>
      <c r="AZ146" t="b">
        <v>1</v>
      </c>
    </row>
    <row r="147" spans="1:52" x14ac:dyDescent="0.25">
      <c r="A147" t="s">
        <v>1860</v>
      </c>
      <c r="B147" t="s">
        <v>1861</v>
      </c>
      <c r="C147" t="s">
        <v>44</v>
      </c>
      <c r="D147">
        <v>275</v>
      </c>
      <c r="E147">
        <v>1</v>
      </c>
      <c r="F147" t="s">
        <v>2483</v>
      </c>
      <c r="G147" t="s">
        <v>2483</v>
      </c>
      <c r="H147" t="s">
        <v>2483</v>
      </c>
      <c r="I147" t="s">
        <v>2483</v>
      </c>
      <c r="J147" t="s">
        <v>2483</v>
      </c>
      <c r="K147" t="s">
        <v>4012</v>
      </c>
      <c r="L147" t="s">
        <v>2483</v>
      </c>
      <c r="M147">
        <v>18195.866666666665</v>
      </c>
      <c r="N147">
        <v>11640.886666666665</v>
      </c>
      <c r="O147">
        <v>15467.646666666667</v>
      </c>
      <c r="P147">
        <v>14923.826666666666</v>
      </c>
      <c r="Q147">
        <v>296.90643007065</v>
      </c>
      <c r="R147">
        <v>278.68613637372903</v>
      </c>
      <c r="S147">
        <v>9.1367000000000004E-2</v>
      </c>
      <c r="T147">
        <v>0.85233999999999999</v>
      </c>
      <c r="U147">
        <v>0.98973999999999995</v>
      </c>
      <c r="V147" t="b">
        <v>0</v>
      </c>
      <c r="W147">
        <v>334.556997190532</v>
      </c>
      <c r="X147">
        <v>304.74265876739003</v>
      </c>
      <c r="Y147">
        <v>0.13466</v>
      </c>
      <c r="Z147">
        <v>0.82515000000000005</v>
      </c>
      <c r="AA147">
        <v>1</v>
      </c>
      <c r="AB147" t="b">
        <v>0</v>
      </c>
      <c r="AC147">
        <v>364.70447789522001</v>
      </c>
      <c r="AD147">
        <v>304.262768479008</v>
      </c>
      <c r="AE147">
        <v>0.26140999999999998</v>
      </c>
      <c r="AF147">
        <v>0.52791999999999994</v>
      </c>
      <c r="AG147">
        <v>0.79813000000000001</v>
      </c>
      <c r="AH147" t="b">
        <v>0</v>
      </c>
      <c r="AI147">
        <v>281.23990995306002</v>
      </c>
      <c r="AJ147">
        <v>269.46467851029598</v>
      </c>
      <c r="AK147">
        <v>6.1705000000000003E-2</v>
      </c>
      <c r="AL147">
        <v>0.97433999999999998</v>
      </c>
      <c r="AM147">
        <v>1</v>
      </c>
      <c r="AN147" t="b">
        <v>0</v>
      </c>
      <c r="AO147">
        <v>309.781151989021</v>
      </c>
      <c r="AP147">
        <v>324.77231350867402</v>
      </c>
      <c r="AQ147">
        <v>-6.8179000000000003E-2</v>
      </c>
      <c r="AR147">
        <v>0.83611999999999997</v>
      </c>
      <c r="AS147">
        <v>1</v>
      </c>
      <c r="AT147" t="b">
        <v>0</v>
      </c>
      <c r="AU147">
        <v>303.43856563388601</v>
      </c>
      <c r="AV147">
        <v>266.96914879099398</v>
      </c>
      <c r="AW147">
        <v>0.18473000000000001</v>
      </c>
      <c r="AX147">
        <v>0.78940999999999995</v>
      </c>
      <c r="AY147">
        <v>0.96099000000000001</v>
      </c>
      <c r="AZ147" t="b">
        <v>0</v>
      </c>
    </row>
    <row r="148" spans="1:52" x14ac:dyDescent="0.25">
      <c r="A148" t="s">
        <v>491</v>
      </c>
      <c r="B148" t="s">
        <v>492</v>
      </c>
      <c r="C148" t="s">
        <v>44</v>
      </c>
      <c r="D148">
        <v>207</v>
      </c>
      <c r="E148">
        <v>1</v>
      </c>
      <c r="F148" t="s">
        <v>2483</v>
      </c>
      <c r="G148" t="s">
        <v>2483</v>
      </c>
      <c r="H148" t="s">
        <v>2483</v>
      </c>
      <c r="I148" t="s">
        <v>2483</v>
      </c>
      <c r="J148" t="s">
        <v>2483</v>
      </c>
      <c r="K148" t="s">
        <v>2885</v>
      </c>
      <c r="L148" t="s">
        <v>2483</v>
      </c>
      <c r="M148">
        <v>10306.573333333334</v>
      </c>
      <c r="N148">
        <v>16885.759999999998</v>
      </c>
      <c r="O148">
        <v>11162.093333333332</v>
      </c>
      <c r="P148">
        <v>15898.756666666668</v>
      </c>
      <c r="Q148">
        <v>52.191083260795303</v>
      </c>
      <c r="R148">
        <v>21.0304516961112</v>
      </c>
      <c r="S148">
        <v>1.3112999999999999</v>
      </c>
      <c r="T148">
        <v>3.8655000000000002E-2</v>
      </c>
      <c r="U148">
        <v>0.22040000000000001</v>
      </c>
      <c r="V148" t="b">
        <v>0</v>
      </c>
      <c r="W148">
        <v>33.990682319563199</v>
      </c>
      <c r="X148">
        <v>53.561366165081502</v>
      </c>
      <c r="Y148">
        <v>-0.65605000000000002</v>
      </c>
      <c r="Z148">
        <v>0.32444000000000001</v>
      </c>
      <c r="AA148">
        <v>1</v>
      </c>
      <c r="AB148" t="b">
        <v>0</v>
      </c>
      <c r="AC148">
        <v>37.071538830247199</v>
      </c>
      <c r="AD148">
        <v>22.959850689025298</v>
      </c>
      <c r="AE148">
        <v>0.69120000000000004</v>
      </c>
      <c r="AF148">
        <v>0.20926</v>
      </c>
      <c r="AG148">
        <v>0.52022000000000002</v>
      </c>
      <c r="AH148" t="b">
        <v>0</v>
      </c>
      <c r="AI148">
        <v>42.246579002866298</v>
      </c>
      <c r="AJ148">
        <v>47.385004648820903</v>
      </c>
      <c r="AK148">
        <v>-0.1656</v>
      </c>
      <c r="AL148">
        <v>0.73785000000000001</v>
      </c>
      <c r="AM148">
        <v>0.99451000000000001</v>
      </c>
      <c r="AN148" t="b">
        <v>0</v>
      </c>
      <c r="AO148">
        <v>46.7533120580404</v>
      </c>
      <c r="AP148">
        <v>33.115709022273897</v>
      </c>
      <c r="AQ148">
        <v>0.49754999999999999</v>
      </c>
      <c r="AR148">
        <v>0.46733000000000002</v>
      </c>
      <c r="AS148">
        <v>0.98512</v>
      </c>
      <c r="AT148" t="b">
        <v>0</v>
      </c>
      <c r="AU148">
        <v>45.840867205726802</v>
      </c>
      <c r="AV148">
        <v>20.1510730009817</v>
      </c>
      <c r="AW148">
        <v>1.1858</v>
      </c>
      <c r="AX148">
        <v>4.1473999999999997E-2</v>
      </c>
      <c r="AY148">
        <v>0.18781</v>
      </c>
      <c r="AZ148" t="b">
        <v>0</v>
      </c>
    </row>
    <row r="149" spans="1:52" x14ac:dyDescent="0.25">
      <c r="A149" t="s">
        <v>1067</v>
      </c>
      <c r="B149" t="s">
        <v>1068</v>
      </c>
      <c r="C149" t="s">
        <v>44</v>
      </c>
      <c r="D149">
        <v>434</v>
      </c>
      <c r="E149">
        <v>2</v>
      </c>
      <c r="F149" t="s">
        <v>2483</v>
      </c>
      <c r="G149" t="s">
        <v>2483</v>
      </c>
      <c r="H149" t="s">
        <v>2483</v>
      </c>
      <c r="I149" t="s">
        <v>2483</v>
      </c>
      <c r="J149" t="s">
        <v>2483</v>
      </c>
      <c r="K149" t="s">
        <v>3348</v>
      </c>
      <c r="L149" t="s">
        <v>2483</v>
      </c>
      <c r="M149">
        <v>2312.103333333333</v>
      </c>
      <c r="N149">
        <v>1222.9333333333334</v>
      </c>
      <c r="O149">
        <v>1703.7266666666667</v>
      </c>
      <c r="P149">
        <v>2284.9866666666667</v>
      </c>
      <c r="Q149">
        <v>156.74966680234101</v>
      </c>
      <c r="R149">
        <v>180.29136388906699</v>
      </c>
      <c r="S149">
        <v>-0.20186999999999999</v>
      </c>
      <c r="T149">
        <v>0.75219000000000003</v>
      </c>
      <c r="U149">
        <v>0.95842000000000005</v>
      </c>
      <c r="V149" t="b">
        <v>0</v>
      </c>
      <c r="W149">
        <v>179.144711231793</v>
      </c>
      <c r="X149">
        <v>160.78734873477899</v>
      </c>
      <c r="Y149">
        <v>0.15597</v>
      </c>
      <c r="Z149">
        <v>0.83511000000000002</v>
      </c>
      <c r="AA149">
        <v>1</v>
      </c>
      <c r="AB149" t="b">
        <v>0</v>
      </c>
      <c r="AC149">
        <v>195.33963957520899</v>
      </c>
      <c r="AD149">
        <v>196.928381638964</v>
      </c>
      <c r="AE149">
        <v>-1.1686E-2</v>
      </c>
      <c r="AF149">
        <v>0.96177999999999997</v>
      </c>
      <c r="AG149">
        <v>1</v>
      </c>
      <c r="AH149" t="b">
        <v>0</v>
      </c>
      <c r="AI149">
        <v>206.426865824846</v>
      </c>
      <c r="AJ149">
        <v>142.203935493232</v>
      </c>
      <c r="AK149">
        <v>0.53766999999999998</v>
      </c>
      <c r="AL149">
        <v>0.42258000000000001</v>
      </c>
      <c r="AM149">
        <v>0.90298</v>
      </c>
      <c r="AN149" t="b">
        <v>0</v>
      </c>
      <c r="AO149">
        <v>228.65379888322801</v>
      </c>
      <c r="AP149">
        <v>173.93897462979001</v>
      </c>
      <c r="AQ149">
        <v>0.39457999999999999</v>
      </c>
      <c r="AR149">
        <v>0.41965000000000002</v>
      </c>
      <c r="AS149">
        <v>0.98512</v>
      </c>
      <c r="AT149" t="b">
        <v>0</v>
      </c>
      <c r="AU149">
        <v>223.95486296541301</v>
      </c>
      <c r="AV149">
        <v>172.650321701942</v>
      </c>
      <c r="AW149">
        <v>0.37535000000000002</v>
      </c>
      <c r="AX149">
        <v>0.43179000000000001</v>
      </c>
      <c r="AY149">
        <v>0.75939999999999996</v>
      </c>
      <c r="AZ149" t="b">
        <v>0</v>
      </c>
    </row>
    <row r="150" spans="1:52" x14ac:dyDescent="0.25">
      <c r="A150" t="s">
        <v>1854</v>
      </c>
      <c r="B150" t="s">
        <v>1855</v>
      </c>
      <c r="C150" t="s">
        <v>44</v>
      </c>
      <c r="D150">
        <v>662</v>
      </c>
      <c r="E150">
        <v>2</v>
      </c>
      <c r="F150" t="s">
        <v>4006</v>
      </c>
      <c r="G150" t="s">
        <v>2483</v>
      </c>
      <c r="H150" t="s">
        <v>4007</v>
      </c>
      <c r="I150" t="s">
        <v>2483</v>
      </c>
      <c r="J150" t="s">
        <v>2483</v>
      </c>
      <c r="K150" t="s">
        <v>4008</v>
      </c>
      <c r="L150" t="s">
        <v>2483</v>
      </c>
      <c r="M150">
        <v>9427.4</v>
      </c>
      <c r="N150">
        <v>3670.8566666666666</v>
      </c>
      <c r="O150">
        <v>5208.8966666666665</v>
      </c>
      <c r="P150">
        <v>7459.5566666666664</v>
      </c>
      <c r="Q150">
        <v>1064.6618225296199</v>
      </c>
      <c r="R150">
        <v>1658.0127519329701</v>
      </c>
      <c r="S150">
        <v>-0.63905999999999996</v>
      </c>
      <c r="T150">
        <v>0.22896</v>
      </c>
      <c r="U150">
        <v>0.55659999999999998</v>
      </c>
      <c r="V150" t="b">
        <v>0</v>
      </c>
      <c r="W150">
        <v>1197.8965453529299</v>
      </c>
      <c r="X150">
        <v>1094.09187789113</v>
      </c>
      <c r="Y150">
        <v>0.13077</v>
      </c>
      <c r="Z150">
        <v>0.78625999999999996</v>
      </c>
      <c r="AA150">
        <v>1</v>
      </c>
      <c r="AB150" t="b">
        <v>0</v>
      </c>
      <c r="AC150">
        <v>1305.25270873304</v>
      </c>
      <c r="AD150">
        <v>1810.1782832241599</v>
      </c>
      <c r="AE150">
        <v>-0.4718</v>
      </c>
      <c r="AF150">
        <v>0.24459</v>
      </c>
      <c r="AG150">
        <v>0.55910000000000004</v>
      </c>
      <c r="AH150" t="b">
        <v>0</v>
      </c>
      <c r="AI150">
        <v>1484.6294034088601</v>
      </c>
      <c r="AJ150">
        <v>967.77168756390904</v>
      </c>
      <c r="AK150">
        <v>0.61736000000000002</v>
      </c>
      <c r="AL150">
        <v>0.33623999999999998</v>
      </c>
      <c r="AM150">
        <v>0.87353000000000003</v>
      </c>
      <c r="AN150" t="b">
        <v>0</v>
      </c>
      <c r="AO150">
        <v>1644.1851888045101</v>
      </c>
      <c r="AP150">
        <v>1162.8438484205799</v>
      </c>
      <c r="AQ150">
        <v>0.49972</v>
      </c>
      <c r="AR150">
        <v>0.35887000000000002</v>
      </c>
      <c r="AS150">
        <v>0.97406000000000004</v>
      </c>
      <c r="AT150" t="b">
        <v>0</v>
      </c>
      <c r="AU150">
        <v>1610.6982589888601</v>
      </c>
      <c r="AV150">
        <v>1587.4340749094999</v>
      </c>
      <c r="AW150">
        <v>2.0990000000000002E-2</v>
      </c>
      <c r="AX150">
        <v>0.98962000000000006</v>
      </c>
      <c r="AY150">
        <v>1</v>
      </c>
      <c r="AZ150" t="b">
        <v>0</v>
      </c>
    </row>
    <row r="151" spans="1:52" x14ac:dyDescent="0.25">
      <c r="A151" t="s">
        <v>506</v>
      </c>
      <c r="B151" t="s">
        <v>506</v>
      </c>
      <c r="C151" t="s">
        <v>44</v>
      </c>
      <c r="D151">
        <v>417</v>
      </c>
      <c r="E151">
        <v>3</v>
      </c>
      <c r="F151" t="s">
        <v>2483</v>
      </c>
      <c r="G151" t="s">
        <v>2483</v>
      </c>
      <c r="H151" t="s">
        <v>2483</v>
      </c>
      <c r="I151" t="s">
        <v>2483</v>
      </c>
      <c r="J151" t="s">
        <v>2483</v>
      </c>
      <c r="K151" t="s">
        <v>4058</v>
      </c>
      <c r="L151" t="s">
        <v>2483</v>
      </c>
      <c r="M151">
        <v>11249.143333333333</v>
      </c>
      <c r="N151">
        <v>31259.179999999997</v>
      </c>
      <c r="O151">
        <v>32427.133333333335</v>
      </c>
      <c r="P151">
        <v>27818.416666666668</v>
      </c>
      <c r="Q151">
        <v>3771.3673720233601</v>
      </c>
      <c r="R151">
        <v>798.68327402378998</v>
      </c>
      <c r="S151">
        <v>2.2393999999999998</v>
      </c>
      <c r="T151">
        <v>1.426E-4</v>
      </c>
      <c r="U151">
        <v>4.5988000000000001E-3</v>
      </c>
      <c r="V151" t="b">
        <v>1</v>
      </c>
      <c r="W151">
        <v>3130.65013670603</v>
      </c>
      <c r="X151">
        <v>3878.36095943807</v>
      </c>
      <c r="Y151">
        <v>-0.30897999999999998</v>
      </c>
      <c r="Z151">
        <v>0.64659999999999995</v>
      </c>
      <c r="AA151">
        <v>1</v>
      </c>
      <c r="AB151" t="b">
        <v>0</v>
      </c>
      <c r="AC151">
        <v>3414.1944732495799</v>
      </c>
      <c r="AD151">
        <v>873.20290194440099</v>
      </c>
      <c r="AE151">
        <v>1.9672000000000001</v>
      </c>
      <c r="AF151" s="1">
        <v>3.3508000000000002E-6</v>
      </c>
      <c r="AG151">
        <v>1.2605E-4</v>
      </c>
      <c r="AH151" t="b">
        <v>1</v>
      </c>
      <c r="AI151">
        <v>2292.5905074800899</v>
      </c>
      <c r="AJ151">
        <v>3430.1956723176199</v>
      </c>
      <c r="AK151">
        <v>-0.58130999999999999</v>
      </c>
      <c r="AL151">
        <v>0.44745000000000001</v>
      </c>
      <c r="AM151">
        <v>0.90354999999999996</v>
      </c>
      <c r="AN151" t="b">
        <v>0</v>
      </c>
      <c r="AO151">
        <v>2540.6846887715301</v>
      </c>
      <c r="AP151">
        <v>3041.9904353411898</v>
      </c>
      <c r="AQ151">
        <v>-0.25979999999999998</v>
      </c>
      <c r="AR151">
        <v>0.67457</v>
      </c>
      <c r="AS151">
        <v>1</v>
      </c>
      <c r="AT151" t="b">
        <v>0</v>
      </c>
      <c r="AU151">
        <v>2483.6248602813398</v>
      </c>
      <c r="AV151">
        <v>765.30760534328101</v>
      </c>
      <c r="AW151">
        <v>1.6982999999999999</v>
      </c>
      <c r="AX151">
        <v>1.2282E-3</v>
      </c>
      <c r="AY151">
        <v>1.2962E-2</v>
      </c>
      <c r="AZ151" t="b">
        <v>1</v>
      </c>
    </row>
    <row r="152" spans="1:52" x14ac:dyDescent="0.25">
      <c r="A152" t="s">
        <v>505</v>
      </c>
      <c r="B152" t="s">
        <v>506</v>
      </c>
      <c r="C152" t="s">
        <v>44</v>
      </c>
      <c r="D152">
        <v>630</v>
      </c>
      <c r="E152">
        <v>2</v>
      </c>
      <c r="F152" t="s">
        <v>2483</v>
      </c>
      <c r="G152" t="s">
        <v>2483</v>
      </c>
      <c r="H152" t="s">
        <v>2483</v>
      </c>
      <c r="I152" t="s">
        <v>2483</v>
      </c>
      <c r="J152" t="s">
        <v>2483</v>
      </c>
      <c r="K152" t="s">
        <v>2895</v>
      </c>
      <c r="L152" t="s">
        <v>2483</v>
      </c>
      <c r="M152">
        <v>13535.15</v>
      </c>
      <c r="N152">
        <v>38006.563333333332</v>
      </c>
      <c r="O152">
        <v>31569.456666666665</v>
      </c>
      <c r="P152">
        <v>32733.433333333331</v>
      </c>
      <c r="Q152">
        <v>11035.8264208807</v>
      </c>
      <c r="R152">
        <v>2192.13449076297</v>
      </c>
      <c r="S152">
        <v>2.3317999999999999</v>
      </c>
      <c r="T152">
        <v>3.1581999999999999E-2</v>
      </c>
      <c r="U152">
        <v>0.19980999999999999</v>
      </c>
      <c r="V152" t="b">
        <v>0</v>
      </c>
      <c r="W152">
        <v>6831.1982510028301</v>
      </c>
      <c r="X152">
        <v>11365.901449642301</v>
      </c>
      <c r="Y152">
        <v>-0.73450000000000004</v>
      </c>
      <c r="Z152">
        <v>0.39912999999999998</v>
      </c>
      <c r="AA152">
        <v>1</v>
      </c>
      <c r="AB152" t="b">
        <v>0</v>
      </c>
      <c r="AC152">
        <v>7451.6749996968201</v>
      </c>
      <c r="AD152">
        <v>2396.3555974700498</v>
      </c>
      <c r="AE152">
        <v>1.6367</v>
      </c>
      <c r="AF152">
        <v>2.2272000000000001E-4</v>
      </c>
      <c r="AG152">
        <v>4.0692999999999997E-3</v>
      </c>
      <c r="AH152" t="b">
        <v>1</v>
      </c>
      <c r="AI152">
        <v>6024.8380776707299</v>
      </c>
      <c r="AJ152">
        <v>10050.1620080885</v>
      </c>
      <c r="AK152">
        <v>-0.73821999999999999</v>
      </c>
      <c r="AL152">
        <v>0.38240000000000002</v>
      </c>
      <c r="AM152">
        <v>0.88797000000000004</v>
      </c>
      <c r="AN152" t="b">
        <v>0</v>
      </c>
      <c r="AO152">
        <v>6677.2729642328004</v>
      </c>
      <c r="AP152">
        <v>6634.4688786863899</v>
      </c>
      <c r="AQ152">
        <v>9.2779999999999998E-3</v>
      </c>
      <c r="AR152">
        <v>1</v>
      </c>
      <c r="AS152">
        <v>1</v>
      </c>
      <c r="AT152" t="b">
        <v>0</v>
      </c>
      <c r="AU152">
        <v>6540.5146004725402</v>
      </c>
      <c r="AV152">
        <v>2099.7154047303802</v>
      </c>
      <c r="AW152">
        <v>1.6392</v>
      </c>
      <c r="AX152">
        <v>7.3100999999999999E-3</v>
      </c>
      <c r="AY152">
        <v>4.8619999999999997E-2</v>
      </c>
      <c r="AZ152" t="b">
        <v>1</v>
      </c>
    </row>
    <row r="153" spans="1:52" x14ac:dyDescent="0.25">
      <c r="A153" t="s">
        <v>1834</v>
      </c>
      <c r="B153" t="s">
        <v>1835</v>
      </c>
      <c r="C153" t="s">
        <v>44</v>
      </c>
      <c r="D153">
        <v>277</v>
      </c>
      <c r="E153">
        <v>1</v>
      </c>
      <c r="F153" t="s">
        <v>2483</v>
      </c>
      <c r="G153" t="s">
        <v>2483</v>
      </c>
      <c r="H153" t="s">
        <v>2483</v>
      </c>
      <c r="I153" t="s">
        <v>2483</v>
      </c>
      <c r="J153" t="s">
        <v>2483</v>
      </c>
      <c r="K153" t="s">
        <v>3988</v>
      </c>
      <c r="L153" t="s">
        <v>2483</v>
      </c>
      <c r="M153">
        <v>3193.5866666666666</v>
      </c>
      <c r="N153">
        <v>1013.2633333333333</v>
      </c>
      <c r="O153">
        <v>1605.2600000000002</v>
      </c>
      <c r="P153">
        <v>1587.9099999999999</v>
      </c>
      <c r="Q153">
        <v>26.231113598806701</v>
      </c>
      <c r="R153">
        <v>50.403121359732502</v>
      </c>
      <c r="S153">
        <v>-0.94223000000000001</v>
      </c>
      <c r="T153">
        <v>0.1439</v>
      </c>
      <c r="U153">
        <v>0.45057999999999998</v>
      </c>
      <c r="V153" t="b">
        <v>0</v>
      </c>
      <c r="W153">
        <v>35.085730143930398</v>
      </c>
      <c r="X153">
        <v>26.966464660102599</v>
      </c>
      <c r="Y153">
        <v>0.37972</v>
      </c>
      <c r="Z153">
        <v>0.57315000000000005</v>
      </c>
      <c r="AA153">
        <v>1</v>
      </c>
      <c r="AB153" t="b">
        <v>0</v>
      </c>
      <c r="AC153">
        <v>38.212278283732601</v>
      </c>
      <c r="AD153">
        <v>55.001175910056297</v>
      </c>
      <c r="AE153">
        <v>-0.52542999999999995</v>
      </c>
      <c r="AF153">
        <v>0.31459999999999999</v>
      </c>
      <c r="AG153">
        <v>0.63492999999999999</v>
      </c>
      <c r="AH153" t="b">
        <v>0</v>
      </c>
      <c r="AI153">
        <v>31.161065280421699</v>
      </c>
      <c r="AJ153">
        <v>23.860639924177701</v>
      </c>
      <c r="AK153">
        <v>0.38511000000000001</v>
      </c>
      <c r="AL153">
        <v>0.63190000000000002</v>
      </c>
      <c r="AM153">
        <v>0.95613999999999999</v>
      </c>
      <c r="AN153" t="b">
        <v>0</v>
      </c>
      <c r="AO153">
        <v>34.4104393148368</v>
      </c>
      <c r="AP153">
        <v>34.021841497353499</v>
      </c>
      <c r="AQ153">
        <v>1.6385E-2</v>
      </c>
      <c r="AR153">
        <v>0.96535000000000004</v>
      </c>
      <c r="AS153">
        <v>1</v>
      </c>
      <c r="AT153" t="b">
        <v>0</v>
      </c>
      <c r="AU153">
        <v>33.741180287658601</v>
      </c>
      <c r="AV153">
        <v>48.261311158650102</v>
      </c>
      <c r="AW153">
        <v>-0.51636000000000004</v>
      </c>
      <c r="AX153">
        <v>0.28421999999999997</v>
      </c>
      <c r="AY153">
        <v>0.62685999999999997</v>
      </c>
      <c r="AZ153" t="b">
        <v>0</v>
      </c>
    </row>
    <row r="154" spans="1:52" x14ac:dyDescent="0.25">
      <c r="A154" t="s">
        <v>1406</v>
      </c>
      <c r="B154" t="s">
        <v>1407</v>
      </c>
      <c r="C154" t="s">
        <v>44</v>
      </c>
      <c r="D154">
        <v>403</v>
      </c>
      <c r="E154">
        <v>1</v>
      </c>
      <c r="F154" t="s">
        <v>2483</v>
      </c>
      <c r="G154" t="s">
        <v>2483</v>
      </c>
      <c r="H154" t="s">
        <v>2483</v>
      </c>
      <c r="I154" t="s">
        <v>2483</v>
      </c>
      <c r="J154" t="s">
        <v>2483</v>
      </c>
      <c r="K154" t="s">
        <v>3638</v>
      </c>
      <c r="L154" t="s">
        <v>2483</v>
      </c>
      <c r="M154">
        <v>7642.2633333333333</v>
      </c>
      <c r="N154">
        <v>4121.7433333333329</v>
      </c>
      <c r="O154">
        <v>4019.5733333333337</v>
      </c>
      <c r="P154">
        <v>6026.2666666666664</v>
      </c>
      <c r="Q154">
        <v>461.28963954670701</v>
      </c>
      <c r="R154">
        <v>498.390905858314</v>
      </c>
      <c r="S154">
        <v>-0.1116</v>
      </c>
      <c r="T154">
        <v>0.70199</v>
      </c>
      <c r="U154">
        <v>0.93315999999999999</v>
      </c>
      <c r="V154" t="b">
        <v>0</v>
      </c>
      <c r="W154">
        <v>349.99579822226002</v>
      </c>
      <c r="X154">
        <v>475.42064191249398</v>
      </c>
      <c r="Y154">
        <v>-0.44186999999999999</v>
      </c>
      <c r="Z154">
        <v>0.56022000000000005</v>
      </c>
      <c r="AA154">
        <v>1</v>
      </c>
      <c r="AB154" t="b">
        <v>0</v>
      </c>
      <c r="AC154">
        <v>381.44032278314398</v>
      </c>
      <c r="AD154">
        <v>545.34040951455802</v>
      </c>
      <c r="AE154">
        <v>-0.51570000000000005</v>
      </c>
      <c r="AF154">
        <v>0.20779</v>
      </c>
      <c r="AG154">
        <v>0.51822000000000001</v>
      </c>
      <c r="AH154" t="b">
        <v>0</v>
      </c>
      <c r="AI154">
        <v>454.35640930846301</v>
      </c>
      <c r="AJ154">
        <v>420.56281877127901</v>
      </c>
      <c r="AK154">
        <v>0.1115</v>
      </c>
      <c r="AL154">
        <v>0.70286000000000004</v>
      </c>
      <c r="AM154">
        <v>0.97679000000000005</v>
      </c>
      <c r="AN154" t="b">
        <v>0</v>
      </c>
      <c r="AO154">
        <v>502.440879233999</v>
      </c>
      <c r="AP154">
        <v>339.76121534744402</v>
      </c>
      <c r="AQ154">
        <v>0.56442999999999999</v>
      </c>
      <c r="AR154">
        <v>0.21085000000000001</v>
      </c>
      <c r="AS154">
        <v>0.88073000000000001</v>
      </c>
      <c r="AT154" t="b">
        <v>0</v>
      </c>
      <c r="AU154">
        <v>490.996064249509</v>
      </c>
      <c r="AV154">
        <v>477.79167451607998</v>
      </c>
      <c r="AW154">
        <v>3.9329999999999997E-2</v>
      </c>
      <c r="AX154">
        <v>0.87887000000000004</v>
      </c>
      <c r="AY154">
        <v>0.99321000000000004</v>
      </c>
      <c r="AZ154" t="b">
        <v>0</v>
      </c>
    </row>
    <row r="155" spans="1:52" x14ac:dyDescent="0.25">
      <c r="A155" t="s">
        <v>435</v>
      </c>
      <c r="B155" t="s">
        <v>436</v>
      </c>
      <c r="C155" t="s">
        <v>44</v>
      </c>
      <c r="D155">
        <v>302</v>
      </c>
      <c r="E155">
        <v>1</v>
      </c>
      <c r="F155" t="s">
        <v>2483</v>
      </c>
      <c r="G155" t="s">
        <v>2483</v>
      </c>
      <c r="H155" t="s">
        <v>2483</v>
      </c>
      <c r="I155" t="s">
        <v>2483</v>
      </c>
      <c r="J155" t="s">
        <v>2483</v>
      </c>
      <c r="K155" t="s">
        <v>2845</v>
      </c>
      <c r="L155" t="s">
        <v>2483</v>
      </c>
      <c r="M155">
        <v>7930.623333333333</v>
      </c>
      <c r="N155">
        <v>6835.2533333333331</v>
      </c>
      <c r="O155">
        <v>9610.4433333333345</v>
      </c>
      <c r="P155">
        <v>10165.61</v>
      </c>
      <c r="Q155">
        <v>272.25849559987103</v>
      </c>
      <c r="R155">
        <v>189.158114192553</v>
      </c>
      <c r="S155">
        <v>0.52537999999999996</v>
      </c>
      <c r="T155">
        <v>0.34353</v>
      </c>
      <c r="U155">
        <v>0.67789999999999995</v>
      </c>
      <c r="V155" t="b">
        <v>0</v>
      </c>
      <c r="W155">
        <v>322.72956194514001</v>
      </c>
      <c r="X155">
        <v>279.53875349653401</v>
      </c>
      <c r="Y155">
        <v>0.20727999999999999</v>
      </c>
      <c r="Z155">
        <v>0.71453</v>
      </c>
      <c r="AA155">
        <v>1</v>
      </c>
      <c r="AB155" t="b">
        <v>0</v>
      </c>
      <c r="AC155">
        <v>351.57657315252902</v>
      </c>
      <c r="AD155">
        <v>206.426809716132</v>
      </c>
      <c r="AE155">
        <v>0.76820999999999995</v>
      </c>
      <c r="AF155">
        <v>6.9964999999999999E-2</v>
      </c>
      <c r="AG155">
        <v>0.28051999999999999</v>
      </c>
      <c r="AH155" t="b">
        <v>0</v>
      </c>
      <c r="AI155">
        <v>300.27910220369699</v>
      </c>
      <c r="AJ155">
        <v>247.26947957275399</v>
      </c>
      <c r="AK155">
        <v>0.28022000000000002</v>
      </c>
      <c r="AL155">
        <v>0.70272000000000001</v>
      </c>
      <c r="AM155">
        <v>0.97679000000000005</v>
      </c>
      <c r="AN155" t="b">
        <v>0</v>
      </c>
      <c r="AO155">
        <v>332.77350350169098</v>
      </c>
      <c r="AP155">
        <v>313.48242523194699</v>
      </c>
      <c r="AQ155">
        <v>8.6155999999999996E-2</v>
      </c>
      <c r="AR155">
        <v>0.95335000000000003</v>
      </c>
      <c r="AS155">
        <v>1</v>
      </c>
      <c r="AT155" t="b">
        <v>0</v>
      </c>
      <c r="AU155">
        <v>326.25917417808301</v>
      </c>
      <c r="AV155">
        <v>181.04719469969001</v>
      </c>
      <c r="AW155">
        <v>0.84965000000000002</v>
      </c>
      <c r="AX155">
        <v>7.7164999999999997E-2</v>
      </c>
      <c r="AY155">
        <v>0.28813</v>
      </c>
      <c r="AZ155" t="b">
        <v>0</v>
      </c>
    </row>
    <row r="156" spans="1:52" x14ac:dyDescent="0.25">
      <c r="A156" t="s">
        <v>2252</v>
      </c>
      <c r="B156" t="s">
        <v>2253</v>
      </c>
      <c r="C156" t="s">
        <v>44</v>
      </c>
      <c r="D156">
        <v>418</v>
      </c>
      <c r="E156">
        <v>3</v>
      </c>
      <c r="F156" t="s">
        <v>4307</v>
      </c>
      <c r="G156" t="s">
        <v>2483</v>
      </c>
      <c r="H156" t="s">
        <v>4308</v>
      </c>
      <c r="I156" t="s">
        <v>2483</v>
      </c>
      <c r="J156" t="s">
        <v>2483</v>
      </c>
      <c r="K156" t="s">
        <v>4309</v>
      </c>
      <c r="L156" t="s">
        <v>2483</v>
      </c>
      <c r="M156">
        <v>604.3366666666667</v>
      </c>
      <c r="N156">
        <v>298.94</v>
      </c>
      <c r="O156">
        <v>317.15333333333336</v>
      </c>
      <c r="P156">
        <v>346.50666666666666</v>
      </c>
      <c r="Q156">
        <v>34.221608637152897</v>
      </c>
      <c r="R156">
        <v>42.981365892163602</v>
      </c>
      <c r="S156">
        <v>-0.32879999999999998</v>
      </c>
      <c r="T156">
        <v>0.65059999999999996</v>
      </c>
      <c r="U156">
        <v>0.90463000000000005</v>
      </c>
      <c r="V156" t="b">
        <v>0</v>
      </c>
      <c r="W156">
        <v>30.2484171770143</v>
      </c>
      <c r="X156">
        <v>35.118068110910002</v>
      </c>
      <c r="Y156">
        <v>-0.21535000000000001</v>
      </c>
      <c r="Z156">
        <v>0.73246999999999995</v>
      </c>
      <c r="AA156">
        <v>1</v>
      </c>
      <c r="AB156" t="b">
        <v>0</v>
      </c>
      <c r="AC156">
        <v>32.968363741501399</v>
      </c>
      <c r="AD156">
        <v>46.8695578633222</v>
      </c>
      <c r="AE156">
        <v>-0.50756999999999997</v>
      </c>
      <c r="AF156">
        <v>0.35271999999999998</v>
      </c>
      <c r="AG156">
        <v>0.66998999999999997</v>
      </c>
      <c r="AH156" t="b">
        <v>0</v>
      </c>
      <c r="AI156">
        <v>28.443584767889199</v>
      </c>
      <c r="AJ156">
        <v>31.067048879780099</v>
      </c>
      <c r="AK156">
        <v>-0.12728</v>
      </c>
      <c r="AL156">
        <v>0.86134999999999995</v>
      </c>
      <c r="AM156">
        <v>1</v>
      </c>
      <c r="AN156" t="b">
        <v>0</v>
      </c>
      <c r="AO156">
        <v>31.392097712001</v>
      </c>
      <c r="AP156">
        <v>29.361508954646698</v>
      </c>
      <c r="AQ156">
        <v>9.6475000000000005E-2</v>
      </c>
      <c r="AR156">
        <v>0.86995</v>
      </c>
      <c r="AS156">
        <v>1</v>
      </c>
      <c r="AT156" t="b">
        <v>0</v>
      </c>
      <c r="AU156">
        <v>30.6979836306365</v>
      </c>
      <c r="AV156">
        <v>41.132239614915399</v>
      </c>
      <c r="AW156">
        <v>-0.42213000000000001</v>
      </c>
      <c r="AX156">
        <v>0.46779999999999999</v>
      </c>
      <c r="AY156">
        <v>0.78603000000000001</v>
      </c>
      <c r="AZ156" t="b">
        <v>0</v>
      </c>
    </row>
    <row r="157" spans="1:52" x14ac:dyDescent="0.25">
      <c r="A157" t="s">
        <v>1119</v>
      </c>
      <c r="B157" t="s">
        <v>1120</v>
      </c>
      <c r="C157" t="s">
        <v>44</v>
      </c>
      <c r="D157">
        <v>1591</v>
      </c>
      <c r="E157">
        <v>1</v>
      </c>
      <c r="F157" t="s">
        <v>2483</v>
      </c>
      <c r="G157" t="s">
        <v>2483</v>
      </c>
      <c r="H157" t="s">
        <v>2483</v>
      </c>
      <c r="I157" t="s">
        <v>2483</v>
      </c>
      <c r="J157" t="s">
        <v>3402</v>
      </c>
      <c r="K157" t="s">
        <v>3403</v>
      </c>
      <c r="L157" t="s">
        <v>3404</v>
      </c>
      <c r="M157">
        <v>52.53</v>
      </c>
      <c r="N157">
        <v>12.486666666666665</v>
      </c>
      <c r="O157">
        <v>26.950000000000003</v>
      </c>
      <c r="P157">
        <v>18.236666666666665</v>
      </c>
      <c r="Q157">
        <v>10.647900601976</v>
      </c>
      <c r="R157">
        <v>30.192786875284501</v>
      </c>
      <c r="S157">
        <v>-1.5036</v>
      </c>
      <c r="T157">
        <v>5.3685999999999998E-2</v>
      </c>
      <c r="U157">
        <v>0.27102999999999999</v>
      </c>
      <c r="V157" t="b">
        <v>0</v>
      </c>
      <c r="W157">
        <v>19.7798463346343</v>
      </c>
      <c r="X157">
        <v>10.9056306261741</v>
      </c>
      <c r="Y157">
        <v>0.85895999999999995</v>
      </c>
      <c r="Z157">
        <v>0.33183000000000001</v>
      </c>
      <c r="AA157">
        <v>1</v>
      </c>
      <c r="AB157" t="b">
        <v>0</v>
      </c>
      <c r="AC157">
        <v>21.535048558008601</v>
      </c>
      <c r="AD157">
        <v>32.9277023532755</v>
      </c>
      <c r="AE157">
        <v>-0.61262000000000005</v>
      </c>
      <c r="AF157">
        <v>0.31907000000000002</v>
      </c>
      <c r="AG157">
        <v>0.63944000000000001</v>
      </c>
      <c r="AH157" t="b">
        <v>0</v>
      </c>
      <c r="AI157">
        <v>11.7587451837038</v>
      </c>
      <c r="AJ157">
        <v>9.6504628107834503</v>
      </c>
      <c r="AK157">
        <v>0.28505999999999998</v>
      </c>
      <c r="AL157">
        <v>0.85475999999999996</v>
      </c>
      <c r="AM157">
        <v>1</v>
      </c>
      <c r="AN157" t="b">
        <v>0</v>
      </c>
      <c r="AO157">
        <v>13.0328233347851</v>
      </c>
      <c r="AP157">
        <v>19.1872804462629</v>
      </c>
      <c r="AQ157">
        <v>-0.55800000000000005</v>
      </c>
      <c r="AR157">
        <v>0.44153999999999999</v>
      </c>
      <c r="AS157">
        <v>0.98512</v>
      </c>
      <c r="AT157" t="b">
        <v>0</v>
      </c>
      <c r="AU157">
        <v>12.765856780040499</v>
      </c>
      <c r="AV157">
        <v>28.8843695688333</v>
      </c>
      <c r="AW157">
        <v>-1.1779999999999999</v>
      </c>
      <c r="AX157">
        <v>6.5532999999999994E-2</v>
      </c>
      <c r="AY157">
        <v>0.25908999999999999</v>
      </c>
      <c r="AZ157" t="b">
        <v>0</v>
      </c>
    </row>
    <row r="158" spans="1:52" x14ac:dyDescent="0.25">
      <c r="A158" t="s">
        <v>2143</v>
      </c>
      <c r="B158" t="s">
        <v>2144</v>
      </c>
      <c r="C158" t="s">
        <v>44</v>
      </c>
      <c r="D158">
        <v>501</v>
      </c>
      <c r="E158">
        <v>1</v>
      </c>
      <c r="F158" t="s">
        <v>4225</v>
      </c>
      <c r="G158" t="s">
        <v>4226</v>
      </c>
      <c r="H158" t="s">
        <v>4227</v>
      </c>
      <c r="I158" t="s">
        <v>2483</v>
      </c>
      <c r="J158" t="s">
        <v>4228</v>
      </c>
      <c r="K158" t="s">
        <v>4229</v>
      </c>
      <c r="L158" t="s">
        <v>4230</v>
      </c>
      <c r="M158">
        <v>1712.9933333333331</v>
      </c>
      <c r="N158">
        <v>498.84666666666664</v>
      </c>
      <c r="O158">
        <v>858.28333333333342</v>
      </c>
      <c r="P158">
        <v>1945.9833333333333</v>
      </c>
      <c r="Q158">
        <v>85.233503366585197</v>
      </c>
      <c r="R158">
        <v>183.569578235824</v>
      </c>
      <c r="S158">
        <v>-1.1068</v>
      </c>
      <c r="T158">
        <v>6.7229999999999998E-2</v>
      </c>
      <c r="U158">
        <v>0.30920999999999998</v>
      </c>
      <c r="V158" t="b">
        <v>0</v>
      </c>
      <c r="W158">
        <v>119.350868973101</v>
      </c>
      <c r="X158">
        <v>87.375147863166703</v>
      </c>
      <c r="Y158">
        <v>0.44990999999999998</v>
      </c>
      <c r="Z158">
        <v>0.50771999999999995</v>
      </c>
      <c r="AA158">
        <v>1</v>
      </c>
      <c r="AB158" t="b">
        <v>0</v>
      </c>
      <c r="AC158">
        <v>129.98347925991399</v>
      </c>
      <c r="AD158">
        <v>200.47489604914301</v>
      </c>
      <c r="AE158">
        <v>-0.62509000000000003</v>
      </c>
      <c r="AF158">
        <v>0.16056999999999999</v>
      </c>
      <c r="AG158">
        <v>0.45038</v>
      </c>
      <c r="AH158" t="b">
        <v>0</v>
      </c>
      <c r="AI158">
        <v>237.31047997984999</v>
      </c>
      <c r="AJ158">
        <v>77.285031513445006</v>
      </c>
      <c r="AK158">
        <v>1.6185</v>
      </c>
      <c r="AL158">
        <v>1.6813999999999999E-2</v>
      </c>
      <c r="AM158">
        <v>0.33973999999999999</v>
      </c>
      <c r="AN158" t="b">
        <v>0</v>
      </c>
      <c r="AO158">
        <v>262.62501747888501</v>
      </c>
      <c r="AP158">
        <v>115.776154888325</v>
      </c>
      <c r="AQ158">
        <v>1.1817</v>
      </c>
      <c r="AR158">
        <v>1.8277000000000002E-2</v>
      </c>
      <c r="AS158">
        <v>0.58777999999999997</v>
      </c>
      <c r="AT158" t="b">
        <v>0</v>
      </c>
      <c r="AU158">
        <v>257.56061943446701</v>
      </c>
      <c r="AV158">
        <v>175.83579497630001</v>
      </c>
      <c r="AW158">
        <v>0.55067999999999995</v>
      </c>
      <c r="AX158">
        <v>0.26999000000000001</v>
      </c>
      <c r="AY158">
        <v>0.60834999999999995</v>
      </c>
      <c r="AZ158" t="b">
        <v>0</v>
      </c>
    </row>
    <row r="159" spans="1:52" x14ac:dyDescent="0.25">
      <c r="A159" t="s">
        <v>1011</v>
      </c>
      <c r="B159" t="s">
        <v>1012</v>
      </c>
      <c r="C159" t="s">
        <v>44</v>
      </c>
      <c r="D159">
        <v>2479</v>
      </c>
      <c r="E159">
        <v>1</v>
      </c>
      <c r="F159" t="s">
        <v>3303</v>
      </c>
      <c r="G159" t="s">
        <v>2483</v>
      </c>
      <c r="H159" t="s">
        <v>3304</v>
      </c>
      <c r="I159" t="s">
        <v>2483</v>
      </c>
      <c r="J159" t="s">
        <v>2483</v>
      </c>
      <c r="K159" t="s">
        <v>3305</v>
      </c>
      <c r="L159" t="s">
        <v>2483</v>
      </c>
      <c r="M159">
        <v>7.6633333333333331</v>
      </c>
      <c r="N159">
        <v>5.6833333333333336</v>
      </c>
      <c r="O159">
        <v>5.5733333333333333</v>
      </c>
      <c r="P159">
        <v>2.7366666666666668</v>
      </c>
      <c r="Q159">
        <v>8.0123946624376092</v>
      </c>
      <c r="R159">
        <v>7.3191900633430498</v>
      </c>
      <c r="S159">
        <v>0.13055</v>
      </c>
      <c r="T159">
        <v>0.93233999999999995</v>
      </c>
      <c r="U159">
        <v>1</v>
      </c>
      <c r="V159" t="b">
        <v>0</v>
      </c>
      <c r="W159">
        <v>7.1585741513676204</v>
      </c>
      <c r="X159">
        <v>8.2345427655180394</v>
      </c>
      <c r="Y159">
        <v>-0.20202000000000001</v>
      </c>
      <c r="Z159">
        <v>0.95599000000000001</v>
      </c>
      <c r="AA159">
        <v>1</v>
      </c>
      <c r="AB159" t="b">
        <v>0</v>
      </c>
      <c r="AC159">
        <v>7.7934487840367304</v>
      </c>
      <c r="AD159">
        <v>7.97645040054757</v>
      </c>
      <c r="AE159">
        <v>-3.3485000000000001E-2</v>
      </c>
      <c r="AF159">
        <v>0.99407999999999996</v>
      </c>
      <c r="AG159">
        <v>1</v>
      </c>
      <c r="AH159" t="b">
        <v>0</v>
      </c>
      <c r="AI159">
        <v>2.8757762012057202</v>
      </c>
      <c r="AJ159">
        <v>7.2899557670408397</v>
      </c>
      <c r="AK159">
        <v>-1.3420000000000001</v>
      </c>
      <c r="AL159">
        <v>0.28205000000000002</v>
      </c>
      <c r="AM159">
        <v>0.86302999999999996</v>
      </c>
      <c r="AN159" t="b">
        <v>0</v>
      </c>
      <c r="AO159">
        <v>3.1608433421245401</v>
      </c>
      <c r="AP159">
        <v>6.9952507301383404</v>
      </c>
      <c r="AQ159">
        <v>-1.1460999999999999</v>
      </c>
      <c r="AR159">
        <v>0.31172</v>
      </c>
      <c r="AS159">
        <v>0.95430000000000004</v>
      </c>
      <c r="AT159" t="b">
        <v>0</v>
      </c>
      <c r="AU159">
        <v>3.0822922174542202</v>
      </c>
      <c r="AV159">
        <v>6.9984965051111301</v>
      </c>
      <c r="AW159">
        <v>-1.1830000000000001</v>
      </c>
      <c r="AX159">
        <v>0.30790000000000001</v>
      </c>
      <c r="AY159">
        <v>0.65332999999999997</v>
      </c>
      <c r="AZ159" t="b">
        <v>0</v>
      </c>
    </row>
    <row r="160" spans="1:52" x14ac:dyDescent="0.25">
      <c r="A160" t="s">
        <v>2054</v>
      </c>
      <c r="B160" t="s">
        <v>2055</v>
      </c>
      <c r="C160" t="s">
        <v>44</v>
      </c>
      <c r="D160">
        <v>245</v>
      </c>
      <c r="E160">
        <v>1</v>
      </c>
      <c r="F160" t="s">
        <v>2483</v>
      </c>
      <c r="G160" t="s">
        <v>2483</v>
      </c>
      <c r="H160" t="s">
        <v>2483</v>
      </c>
      <c r="I160" t="s">
        <v>2483</v>
      </c>
      <c r="J160" t="s">
        <v>2483</v>
      </c>
      <c r="K160" t="s">
        <v>4158</v>
      </c>
      <c r="L160" t="s">
        <v>2483</v>
      </c>
      <c r="M160">
        <v>691.55333333333328</v>
      </c>
      <c r="N160">
        <v>345.7833333333333</v>
      </c>
      <c r="O160">
        <v>693.41333333333341</v>
      </c>
      <c r="P160">
        <v>830.60666666666657</v>
      </c>
      <c r="Q160">
        <v>4.3880689289552297</v>
      </c>
      <c r="R160">
        <v>4.8981178576913802</v>
      </c>
      <c r="S160">
        <v>-0.15864</v>
      </c>
      <c r="T160">
        <v>0.92152000000000001</v>
      </c>
      <c r="U160">
        <v>1</v>
      </c>
      <c r="V160" t="b">
        <v>0</v>
      </c>
      <c r="W160">
        <v>6.9249779659361197</v>
      </c>
      <c r="X160">
        <v>4.5164498712284402</v>
      </c>
      <c r="Y160">
        <v>0.61661999999999995</v>
      </c>
      <c r="Z160">
        <v>0.61182999999999998</v>
      </c>
      <c r="AA160">
        <v>1</v>
      </c>
      <c r="AB160" t="b">
        <v>0</v>
      </c>
      <c r="AC160">
        <v>7.5271973326667698</v>
      </c>
      <c r="AD160">
        <v>5.3235200852870399</v>
      </c>
      <c r="AE160">
        <v>0.49973000000000001</v>
      </c>
      <c r="AF160">
        <v>0.74561999999999995</v>
      </c>
      <c r="AG160">
        <v>0.92176999999999998</v>
      </c>
      <c r="AH160" t="b">
        <v>0</v>
      </c>
      <c r="AI160">
        <v>7.9941299311064498</v>
      </c>
      <c r="AJ160">
        <v>3.9945222470139399</v>
      </c>
      <c r="AK160">
        <v>1.0008999999999999</v>
      </c>
      <c r="AL160">
        <v>0.34268999999999999</v>
      </c>
      <c r="AM160">
        <v>0.87353000000000003</v>
      </c>
      <c r="AN160" t="b">
        <v>0</v>
      </c>
      <c r="AO160">
        <v>8.8118567717613505</v>
      </c>
      <c r="AP160">
        <v>6.6928486082381902</v>
      </c>
      <c r="AQ160">
        <v>0.39683000000000002</v>
      </c>
      <c r="AR160">
        <v>0.68679000000000001</v>
      </c>
      <c r="AS160">
        <v>1</v>
      </c>
      <c r="AT160" t="b">
        <v>0</v>
      </c>
      <c r="AU160">
        <v>8.6186709261904397</v>
      </c>
      <c r="AV160">
        <v>4.6757692463494296</v>
      </c>
      <c r="AW160">
        <v>0.88226000000000004</v>
      </c>
      <c r="AX160">
        <v>0.35818</v>
      </c>
      <c r="AY160">
        <v>0.70260999999999996</v>
      </c>
      <c r="AZ160" t="b">
        <v>0</v>
      </c>
    </row>
    <row r="161" spans="1:52" x14ac:dyDescent="0.25">
      <c r="A161" t="s">
        <v>345</v>
      </c>
      <c r="B161" t="s">
        <v>346</v>
      </c>
      <c r="C161" t="s">
        <v>44</v>
      </c>
      <c r="D161">
        <v>2828</v>
      </c>
      <c r="E161">
        <v>1</v>
      </c>
      <c r="F161" t="s">
        <v>2761</v>
      </c>
      <c r="G161" t="s">
        <v>2483</v>
      </c>
      <c r="H161" t="s">
        <v>2762</v>
      </c>
      <c r="I161" t="s">
        <v>2483</v>
      </c>
      <c r="J161" t="s">
        <v>2483</v>
      </c>
      <c r="K161" t="s">
        <v>2763</v>
      </c>
      <c r="L161" t="s">
        <v>2483</v>
      </c>
      <c r="M161">
        <v>217.51999999999998</v>
      </c>
      <c r="N161">
        <v>224.36333333333334</v>
      </c>
      <c r="O161">
        <v>231.45666666666668</v>
      </c>
      <c r="P161">
        <v>164.14666666666668</v>
      </c>
      <c r="Q161">
        <v>414.57924522012598</v>
      </c>
      <c r="R161">
        <v>241.905165678656</v>
      </c>
      <c r="S161">
        <v>0.77720999999999996</v>
      </c>
      <c r="T161">
        <v>0.18049000000000001</v>
      </c>
      <c r="U161">
        <v>0.50131000000000003</v>
      </c>
      <c r="V161" t="b">
        <v>0</v>
      </c>
      <c r="W161">
        <v>333.89745915611002</v>
      </c>
      <c r="X161">
        <v>426.39235939089201</v>
      </c>
      <c r="Y161">
        <v>-0.35277999999999998</v>
      </c>
      <c r="Z161">
        <v>0.57101999999999997</v>
      </c>
      <c r="AA161">
        <v>1</v>
      </c>
      <c r="AB161" t="b">
        <v>0</v>
      </c>
      <c r="AC161">
        <v>364.20182645992799</v>
      </c>
      <c r="AD161">
        <v>263.96111570143103</v>
      </c>
      <c r="AE161">
        <v>0.46440999999999999</v>
      </c>
      <c r="AF161">
        <v>0.29913000000000001</v>
      </c>
      <c r="AG161">
        <v>0.61807000000000001</v>
      </c>
      <c r="AH161" t="b">
        <v>0</v>
      </c>
      <c r="AI161">
        <v>202.24070916213</v>
      </c>
      <c r="AJ161">
        <v>377.15216827280199</v>
      </c>
      <c r="AK161">
        <v>-0.89907000000000004</v>
      </c>
      <c r="AL161">
        <v>0.2001</v>
      </c>
      <c r="AM161">
        <v>0.83250999999999997</v>
      </c>
      <c r="AN161" t="b">
        <v>0</v>
      </c>
      <c r="AO161">
        <v>223.71063421689399</v>
      </c>
      <c r="AP161">
        <v>323.83737187566697</v>
      </c>
      <c r="AQ161">
        <v>-0.53364</v>
      </c>
      <c r="AR161">
        <v>0.32677</v>
      </c>
      <c r="AS161">
        <v>0.96428999999999998</v>
      </c>
      <c r="AT161" t="b">
        <v>0</v>
      </c>
      <c r="AU161">
        <v>218.54851178617201</v>
      </c>
      <c r="AV161">
        <v>231.58460542704401</v>
      </c>
      <c r="AW161">
        <v>-8.3585999999999994E-2</v>
      </c>
      <c r="AX161">
        <v>0.94769999999999999</v>
      </c>
      <c r="AY161">
        <v>1</v>
      </c>
      <c r="AZ161" t="b">
        <v>0</v>
      </c>
    </row>
    <row r="162" spans="1:52" x14ac:dyDescent="0.25">
      <c r="A162" t="s">
        <v>2012</v>
      </c>
      <c r="B162" t="s">
        <v>2013</v>
      </c>
      <c r="C162" t="s">
        <v>44</v>
      </c>
      <c r="D162">
        <v>2963</v>
      </c>
      <c r="E162">
        <v>1</v>
      </c>
      <c r="F162" t="s">
        <v>4123</v>
      </c>
      <c r="G162" t="s">
        <v>2483</v>
      </c>
      <c r="H162" t="s">
        <v>4124</v>
      </c>
      <c r="I162" t="s">
        <v>2483</v>
      </c>
      <c r="J162" t="s">
        <v>2483</v>
      </c>
      <c r="K162" t="s">
        <v>4125</v>
      </c>
      <c r="L162" t="s">
        <v>2483</v>
      </c>
      <c r="M162">
        <v>3.4433333333333334</v>
      </c>
      <c r="N162">
        <v>2.6266666666666669</v>
      </c>
      <c r="O162">
        <v>2.65</v>
      </c>
      <c r="P162">
        <v>4.9933333333333332</v>
      </c>
      <c r="Q162">
        <v>4.7885333552835601</v>
      </c>
      <c r="R162">
        <v>4.0846566400049902</v>
      </c>
      <c r="S162">
        <v>0.22936999999999999</v>
      </c>
      <c r="T162">
        <v>0.78122000000000003</v>
      </c>
      <c r="U162">
        <v>0.97187999999999997</v>
      </c>
      <c r="V162" t="b">
        <v>0</v>
      </c>
      <c r="W162">
        <v>3.8215207034024101</v>
      </c>
      <c r="X162">
        <v>4.8852185050191999</v>
      </c>
      <c r="Y162">
        <v>-0.35427999999999998</v>
      </c>
      <c r="Z162">
        <v>0.71150000000000002</v>
      </c>
      <c r="AA162">
        <v>1</v>
      </c>
      <c r="AB162" t="b">
        <v>0</v>
      </c>
      <c r="AC162">
        <v>4.1541215319828497</v>
      </c>
      <c r="AD162">
        <v>4.45678698038836</v>
      </c>
      <c r="AE162">
        <v>-0.10145999999999999</v>
      </c>
      <c r="AF162">
        <v>1</v>
      </c>
      <c r="AG162">
        <v>1</v>
      </c>
      <c r="AH162" t="b">
        <v>0</v>
      </c>
      <c r="AI162">
        <v>6.4866433167738897</v>
      </c>
      <c r="AJ162">
        <v>4.3190981298522004</v>
      </c>
      <c r="AK162">
        <v>0.58674000000000004</v>
      </c>
      <c r="AL162">
        <v>0.75636000000000003</v>
      </c>
      <c r="AM162">
        <v>1</v>
      </c>
      <c r="AN162" t="b">
        <v>0</v>
      </c>
      <c r="AO162">
        <v>7.1813516631500001</v>
      </c>
      <c r="AP162">
        <v>3.7027007967589198</v>
      </c>
      <c r="AQ162">
        <v>0.95567999999999997</v>
      </c>
      <c r="AR162">
        <v>0.42111999999999999</v>
      </c>
      <c r="AS162">
        <v>0.98512</v>
      </c>
      <c r="AT162" t="b">
        <v>0</v>
      </c>
      <c r="AU162">
        <v>7.03927782550522</v>
      </c>
      <c r="AV162">
        <v>3.9159607365841902</v>
      </c>
      <c r="AW162">
        <v>0.84606000000000003</v>
      </c>
      <c r="AX162">
        <v>0.42714999999999997</v>
      </c>
      <c r="AY162">
        <v>0.75549999999999995</v>
      </c>
      <c r="AZ162" t="b">
        <v>0</v>
      </c>
    </row>
    <row r="163" spans="1:52" x14ac:dyDescent="0.25">
      <c r="A163" t="s">
        <v>215</v>
      </c>
      <c r="B163" t="s">
        <v>216</v>
      </c>
      <c r="C163" t="s">
        <v>44</v>
      </c>
      <c r="D163">
        <v>2601</v>
      </c>
      <c r="E163">
        <v>2</v>
      </c>
      <c r="F163" t="s">
        <v>2651</v>
      </c>
      <c r="G163" t="s">
        <v>2652</v>
      </c>
      <c r="H163" t="s">
        <v>2653</v>
      </c>
      <c r="I163" t="s">
        <v>2654</v>
      </c>
      <c r="J163" t="s">
        <v>2483</v>
      </c>
      <c r="K163" t="s">
        <v>2655</v>
      </c>
      <c r="L163" t="s">
        <v>2483</v>
      </c>
      <c r="M163">
        <v>74.586666666666659</v>
      </c>
      <c r="N163">
        <v>22.203333333333333</v>
      </c>
      <c r="O163">
        <v>30.406666666666666</v>
      </c>
      <c r="P163">
        <v>36.176666666666669</v>
      </c>
      <c r="Q163">
        <v>36.9263204371954</v>
      </c>
      <c r="R163">
        <v>75.560783090067204</v>
      </c>
      <c r="S163">
        <v>-1.0329999999999999</v>
      </c>
      <c r="T163">
        <v>8.6989999999999998E-2</v>
      </c>
      <c r="U163">
        <v>0.34753000000000001</v>
      </c>
      <c r="V163" t="b">
        <v>0</v>
      </c>
      <c r="W163">
        <v>40.112174230011298</v>
      </c>
      <c r="X163">
        <v>37.968917191275402</v>
      </c>
      <c r="Y163">
        <v>7.9221E-2</v>
      </c>
      <c r="Z163">
        <v>0.83184000000000002</v>
      </c>
      <c r="AA163">
        <v>1</v>
      </c>
      <c r="AB163" t="b">
        <v>0</v>
      </c>
      <c r="AC163">
        <v>43.6795984028251</v>
      </c>
      <c r="AD163">
        <v>82.471488369687194</v>
      </c>
      <c r="AE163">
        <v>-0.91693999999999998</v>
      </c>
      <c r="AF163">
        <v>7.1173E-2</v>
      </c>
      <c r="AG163">
        <v>0.28199000000000002</v>
      </c>
      <c r="AH163" t="b">
        <v>0</v>
      </c>
      <c r="AI163">
        <v>40.739092388533699</v>
      </c>
      <c r="AJ163">
        <v>33.584700599330297</v>
      </c>
      <c r="AK163">
        <v>0.27861000000000002</v>
      </c>
      <c r="AL163">
        <v>0.70759000000000005</v>
      </c>
      <c r="AM163">
        <v>0.97843999999999998</v>
      </c>
      <c r="AN163" t="b">
        <v>0</v>
      </c>
      <c r="AO163">
        <v>45.122806949428998</v>
      </c>
      <c r="AP163">
        <v>39.009712394311101</v>
      </c>
      <c r="AQ163">
        <v>0.21002000000000001</v>
      </c>
      <c r="AR163">
        <v>0.84475</v>
      </c>
      <c r="AS163">
        <v>1</v>
      </c>
      <c r="AT163" t="b">
        <v>0</v>
      </c>
      <c r="AU163">
        <v>44.2614741050416</v>
      </c>
      <c r="AV163">
        <v>72.340332821054702</v>
      </c>
      <c r="AW163">
        <v>-0.70874999999999999</v>
      </c>
      <c r="AX163">
        <v>0.11625000000000001</v>
      </c>
      <c r="AY163">
        <v>0.3856</v>
      </c>
      <c r="AZ163" t="b">
        <v>0</v>
      </c>
    </row>
    <row r="164" spans="1:52" x14ac:dyDescent="0.25">
      <c r="A164" t="s">
        <v>1085</v>
      </c>
      <c r="B164" t="s">
        <v>216</v>
      </c>
      <c r="C164" t="s">
        <v>44</v>
      </c>
      <c r="D164">
        <v>2092</v>
      </c>
      <c r="E164">
        <v>3</v>
      </c>
      <c r="F164" t="s">
        <v>3368</v>
      </c>
      <c r="G164" t="s">
        <v>3369</v>
      </c>
      <c r="H164" t="s">
        <v>2653</v>
      </c>
      <c r="I164" t="s">
        <v>2654</v>
      </c>
      <c r="J164" t="s">
        <v>3370</v>
      </c>
      <c r="K164" t="s">
        <v>2655</v>
      </c>
      <c r="L164" t="s">
        <v>3371</v>
      </c>
      <c r="M164">
        <v>865.34666666666669</v>
      </c>
      <c r="N164">
        <v>316.48333333333335</v>
      </c>
      <c r="O164">
        <v>337.15333333333336</v>
      </c>
      <c r="P164">
        <v>332.96666666666664</v>
      </c>
      <c r="Q164">
        <v>394.69546715130502</v>
      </c>
      <c r="R164">
        <v>684.79251385905297</v>
      </c>
      <c r="S164">
        <v>-0.79493000000000003</v>
      </c>
      <c r="T164">
        <v>0.14548</v>
      </c>
      <c r="U164">
        <v>0.45057999999999998</v>
      </c>
      <c r="V164" t="b">
        <v>0</v>
      </c>
      <c r="W164">
        <v>343.50723308094899</v>
      </c>
      <c r="X164">
        <v>405.47950467070302</v>
      </c>
      <c r="Y164">
        <v>-0.23929</v>
      </c>
      <c r="Z164">
        <v>0.69140999999999997</v>
      </c>
      <c r="AA164">
        <v>1</v>
      </c>
      <c r="AB164" t="b">
        <v>0</v>
      </c>
      <c r="AC164">
        <v>374.184352543015</v>
      </c>
      <c r="AD164">
        <v>747.12195179427295</v>
      </c>
      <c r="AE164">
        <v>-0.99758999999999998</v>
      </c>
      <c r="AF164">
        <v>1.6093E-2</v>
      </c>
      <c r="AG164">
        <v>0.10138999999999999</v>
      </c>
      <c r="AH164" t="b">
        <v>0</v>
      </c>
      <c r="AI164">
        <v>292.52427910748901</v>
      </c>
      <c r="AJ164">
        <v>358.75828805783101</v>
      </c>
      <c r="AK164">
        <v>-0.29446</v>
      </c>
      <c r="AL164">
        <v>0.64297000000000004</v>
      </c>
      <c r="AM164">
        <v>0.95613999999999999</v>
      </c>
      <c r="AN164" t="b">
        <v>0</v>
      </c>
      <c r="AO164">
        <v>323.18943573524598</v>
      </c>
      <c r="AP164">
        <v>333.43774283053398</v>
      </c>
      <c r="AQ164">
        <v>-4.5037000000000001E-2</v>
      </c>
      <c r="AR164">
        <v>0.91261999999999999</v>
      </c>
      <c r="AS164">
        <v>1</v>
      </c>
      <c r="AT164" t="b">
        <v>0</v>
      </c>
      <c r="AU164">
        <v>316.27998809551002</v>
      </c>
      <c r="AV164">
        <v>655.30673072582897</v>
      </c>
      <c r="AW164">
        <v>-1.0509999999999999</v>
      </c>
      <c r="AX164">
        <v>2.6737E-2</v>
      </c>
      <c r="AY164">
        <v>0.13131999999999999</v>
      </c>
      <c r="AZ164" t="b">
        <v>0</v>
      </c>
    </row>
    <row r="165" spans="1:52" x14ac:dyDescent="0.25">
      <c r="A165" t="s">
        <v>462</v>
      </c>
      <c r="B165" t="s">
        <v>463</v>
      </c>
      <c r="C165" t="s">
        <v>44</v>
      </c>
      <c r="D165">
        <v>217</v>
      </c>
      <c r="E165">
        <v>1</v>
      </c>
      <c r="F165" t="s">
        <v>2865</v>
      </c>
      <c r="G165" t="s">
        <v>2483</v>
      </c>
      <c r="H165" t="s">
        <v>2866</v>
      </c>
      <c r="I165" t="s">
        <v>2483</v>
      </c>
      <c r="J165" t="s">
        <v>2483</v>
      </c>
      <c r="K165" t="s">
        <v>2867</v>
      </c>
      <c r="L165" t="s">
        <v>2483</v>
      </c>
      <c r="M165">
        <v>536.28</v>
      </c>
      <c r="N165">
        <v>151.08333333333334</v>
      </c>
      <c r="O165">
        <v>528.02333333333343</v>
      </c>
      <c r="P165">
        <v>532.41</v>
      </c>
      <c r="Q165">
        <v>0.78047767696599601</v>
      </c>
      <c r="R165">
        <v>1.4275405739958</v>
      </c>
      <c r="S165">
        <v>-0.87109999999999999</v>
      </c>
      <c r="T165">
        <v>0.76605999999999996</v>
      </c>
      <c r="U165">
        <v>0.96645999999999999</v>
      </c>
      <c r="V165" t="b">
        <v>0</v>
      </c>
      <c r="W165">
        <v>2.1835324652328398</v>
      </c>
      <c r="X165">
        <v>0.80708691240577202</v>
      </c>
      <c r="Y165">
        <v>1.4359</v>
      </c>
      <c r="Z165">
        <v>0.48498000000000002</v>
      </c>
      <c r="AA165">
        <v>1</v>
      </c>
      <c r="AB165" t="b">
        <v>0</v>
      </c>
      <c r="AC165">
        <v>2.37753245274792</v>
      </c>
      <c r="AD165">
        <v>1.5744128168143301</v>
      </c>
      <c r="AE165">
        <v>0.59465000000000001</v>
      </c>
      <c r="AF165">
        <v>0.90397000000000005</v>
      </c>
      <c r="AG165">
        <v>0.99929000000000001</v>
      </c>
      <c r="AH165" t="b">
        <v>0</v>
      </c>
      <c r="AI165">
        <v>2.11581542977149</v>
      </c>
      <c r="AJ165">
        <v>0.71437962513382303</v>
      </c>
      <c r="AK165">
        <v>1.5665</v>
      </c>
      <c r="AL165">
        <v>0.48687999999999998</v>
      </c>
      <c r="AM165">
        <v>0.91344999999999998</v>
      </c>
      <c r="AN165" t="b">
        <v>0</v>
      </c>
      <c r="AO165">
        <v>2.3603949293506101</v>
      </c>
      <c r="AP165">
        <v>2.1066986331248199</v>
      </c>
      <c r="AQ165">
        <v>0.16403999999999999</v>
      </c>
      <c r="AR165">
        <v>1</v>
      </c>
      <c r="AS165">
        <v>1</v>
      </c>
      <c r="AT165" t="b">
        <v>0</v>
      </c>
      <c r="AU165">
        <v>2.32092794719633</v>
      </c>
      <c r="AV165">
        <v>1.37071787417655</v>
      </c>
      <c r="AW165">
        <v>0.75976999999999995</v>
      </c>
      <c r="AX165">
        <v>0.82694000000000001</v>
      </c>
      <c r="AY165">
        <v>0.97741999999999996</v>
      </c>
      <c r="AZ165" t="b">
        <v>0</v>
      </c>
    </row>
    <row r="166" spans="1:52" x14ac:dyDescent="0.25">
      <c r="A166" t="s">
        <v>1339</v>
      </c>
      <c r="B166" t="s">
        <v>1340</v>
      </c>
      <c r="C166" t="s">
        <v>44</v>
      </c>
      <c r="D166">
        <v>325</v>
      </c>
      <c r="E166">
        <v>1</v>
      </c>
      <c r="F166" t="s">
        <v>2483</v>
      </c>
      <c r="G166" t="s">
        <v>2483</v>
      </c>
      <c r="H166" t="s">
        <v>2483</v>
      </c>
      <c r="I166" t="s">
        <v>2483</v>
      </c>
      <c r="J166" t="s">
        <v>2483</v>
      </c>
      <c r="K166" t="s">
        <v>3587</v>
      </c>
      <c r="L166" t="s">
        <v>2483</v>
      </c>
      <c r="M166">
        <v>80858.886666666673</v>
      </c>
      <c r="N166">
        <v>37861.313333333332</v>
      </c>
      <c r="O166">
        <v>47289.340000000004</v>
      </c>
      <c r="P166">
        <v>58128.146666666667</v>
      </c>
      <c r="Q166">
        <v>2036.0134406424199</v>
      </c>
      <c r="R166">
        <v>2661.4560338465499</v>
      </c>
      <c r="S166">
        <v>-0.38646999999999998</v>
      </c>
      <c r="T166">
        <v>0.48620000000000002</v>
      </c>
      <c r="U166">
        <v>0.80384</v>
      </c>
      <c r="V166" t="b">
        <v>0</v>
      </c>
      <c r="W166">
        <v>2134.5004114798098</v>
      </c>
      <c r="X166">
        <v>2091.75192021153</v>
      </c>
      <c r="Y166">
        <v>2.9187000000000001E-2</v>
      </c>
      <c r="Z166">
        <v>0.94621</v>
      </c>
      <c r="AA166">
        <v>1</v>
      </c>
      <c r="AB166" t="b">
        <v>0</v>
      </c>
      <c r="AC166">
        <v>2326.2184981492901</v>
      </c>
      <c r="AD166">
        <v>2908.1058234720799</v>
      </c>
      <c r="AE166">
        <v>-0.32208999999999999</v>
      </c>
      <c r="AF166">
        <v>0.44191999999999998</v>
      </c>
      <c r="AG166">
        <v>0.74175000000000002</v>
      </c>
      <c r="AH166" t="b">
        <v>0</v>
      </c>
      <c r="AI166">
        <v>2282.1902281879102</v>
      </c>
      <c r="AJ166">
        <v>1850.5525571661799</v>
      </c>
      <c r="AK166">
        <v>0.30246000000000001</v>
      </c>
      <c r="AL166">
        <v>0.65271999999999997</v>
      </c>
      <c r="AM166">
        <v>0.95613999999999999</v>
      </c>
      <c r="AN166" t="b">
        <v>0</v>
      </c>
      <c r="AO166">
        <v>2521.9897920026501</v>
      </c>
      <c r="AP166">
        <v>2072.4009160032701</v>
      </c>
      <c r="AQ166">
        <v>0.28326000000000001</v>
      </c>
      <c r="AR166">
        <v>0.62104000000000004</v>
      </c>
      <c r="AS166">
        <v>1</v>
      </c>
      <c r="AT166" t="b">
        <v>0</v>
      </c>
      <c r="AU166">
        <v>2469.5990066743102</v>
      </c>
      <c r="AV166">
        <v>2550.1605690941501</v>
      </c>
      <c r="AW166">
        <v>-4.6310999999999998E-2</v>
      </c>
      <c r="AX166">
        <v>0.90759000000000001</v>
      </c>
      <c r="AY166">
        <v>1</v>
      </c>
      <c r="AZ166" t="b">
        <v>0</v>
      </c>
    </row>
    <row r="167" spans="1:52" x14ac:dyDescent="0.25">
      <c r="A167" t="s">
        <v>2116</v>
      </c>
      <c r="B167" t="s">
        <v>2117</v>
      </c>
      <c r="C167" t="s">
        <v>44</v>
      </c>
      <c r="D167">
        <v>389</v>
      </c>
      <c r="E167">
        <v>2</v>
      </c>
      <c r="F167" t="s">
        <v>2483</v>
      </c>
      <c r="G167" t="s">
        <v>2483</v>
      </c>
      <c r="H167" t="s">
        <v>2483</v>
      </c>
      <c r="I167" t="s">
        <v>2483</v>
      </c>
      <c r="J167" t="s">
        <v>2483</v>
      </c>
      <c r="K167" t="s">
        <v>4208</v>
      </c>
      <c r="L167" t="s">
        <v>2483</v>
      </c>
      <c r="M167">
        <v>10928.876666666669</v>
      </c>
      <c r="N167">
        <v>4827.163333333333</v>
      </c>
      <c r="O167">
        <v>5327.0999999999995</v>
      </c>
      <c r="P167">
        <v>7881.4833333333336</v>
      </c>
      <c r="Q167">
        <v>483.35070971941701</v>
      </c>
      <c r="R167">
        <v>642.62188804386994</v>
      </c>
      <c r="S167">
        <v>-0.41089999999999999</v>
      </c>
      <c r="T167">
        <v>0.43726999999999999</v>
      </c>
      <c r="U167">
        <v>0.76656999999999997</v>
      </c>
      <c r="V167" t="b">
        <v>0</v>
      </c>
      <c r="W167">
        <v>427.63544440931298</v>
      </c>
      <c r="X167">
        <v>496.43785600213101</v>
      </c>
      <c r="Y167">
        <v>-0.21523</v>
      </c>
      <c r="Z167">
        <v>0.70452999999999999</v>
      </c>
      <c r="AA167">
        <v>1</v>
      </c>
      <c r="AB167" t="b">
        <v>0</v>
      </c>
      <c r="AC167">
        <v>466.49948049659002</v>
      </c>
      <c r="AD167">
        <v>701.51404065198301</v>
      </c>
      <c r="AE167">
        <v>-0.58860000000000001</v>
      </c>
      <c r="AF167">
        <v>0.13550000000000001</v>
      </c>
      <c r="AG167">
        <v>0.40683000000000002</v>
      </c>
      <c r="AH167" t="b">
        <v>0</v>
      </c>
      <c r="AI167">
        <v>541.75211382967802</v>
      </c>
      <c r="AJ167">
        <v>439.01598997357502</v>
      </c>
      <c r="AK167">
        <v>0.30336000000000002</v>
      </c>
      <c r="AL167">
        <v>0.64932000000000001</v>
      </c>
      <c r="AM167">
        <v>0.95613999999999999</v>
      </c>
      <c r="AN167" t="b">
        <v>0</v>
      </c>
      <c r="AO167">
        <v>599.02921270503202</v>
      </c>
      <c r="AP167">
        <v>414.94392987900198</v>
      </c>
      <c r="AQ167">
        <v>0.52971000000000001</v>
      </c>
      <c r="AR167">
        <v>0.29148000000000002</v>
      </c>
      <c r="AS167">
        <v>0.95377999999999996</v>
      </c>
      <c r="AT167" t="b">
        <v>0</v>
      </c>
      <c r="AU167">
        <v>586.90026510979999</v>
      </c>
      <c r="AV167">
        <v>615.22808371216001</v>
      </c>
      <c r="AW167">
        <v>-6.8005999999999997E-2</v>
      </c>
      <c r="AX167">
        <v>0.82904999999999995</v>
      </c>
      <c r="AY167">
        <v>0.97741999999999996</v>
      </c>
      <c r="AZ167" t="b">
        <v>0</v>
      </c>
    </row>
    <row r="168" spans="1:52" x14ac:dyDescent="0.25">
      <c r="A168" t="s">
        <v>2100</v>
      </c>
      <c r="B168" t="s">
        <v>2101</v>
      </c>
      <c r="C168" t="s">
        <v>44</v>
      </c>
      <c r="D168">
        <v>1101</v>
      </c>
      <c r="E168">
        <v>2</v>
      </c>
      <c r="F168" t="s">
        <v>2483</v>
      </c>
      <c r="G168" t="s">
        <v>2483</v>
      </c>
      <c r="H168" t="s">
        <v>2483</v>
      </c>
      <c r="I168" t="s">
        <v>2483</v>
      </c>
      <c r="J168" t="s">
        <v>2483</v>
      </c>
      <c r="K168" t="s">
        <v>4194</v>
      </c>
      <c r="L168" t="s">
        <v>2483</v>
      </c>
      <c r="M168">
        <v>197.25666666666666</v>
      </c>
      <c r="N168">
        <v>186.07666666666668</v>
      </c>
      <c r="O168">
        <v>121.54333333333334</v>
      </c>
      <c r="P168">
        <v>179.23333333333335</v>
      </c>
      <c r="Q168">
        <v>125.25022804839401</v>
      </c>
      <c r="R168">
        <v>71.972911634797498</v>
      </c>
      <c r="S168">
        <v>0.79928999999999994</v>
      </c>
      <c r="T168">
        <v>0.56889999999999996</v>
      </c>
      <c r="U168">
        <v>0.86612</v>
      </c>
      <c r="V168" t="b">
        <v>0</v>
      </c>
      <c r="W168">
        <v>57.707743943540102</v>
      </c>
      <c r="X168">
        <v>129.35632415480401</v>
      </c>
      <c r="Y168">
        <v>-1.1645000000000001</v>
      </c>
      <c r="Z168">
        <v>0.40628999999999998</v>
      </c>
      <c r="AA168">
        <v>1</v>
      </c>
      <c r="AB168" t="b">
        <v>0</v>
      </c>
      <c r="AC168">
        <v>62.994371655437199</v>
      </c>
      <c r="AD168">
        <v>78.635323477407894</v>
      </c>
      <c r="AE168">
        <v>-0.31995000000000001</v>
      </c>
      <c r="AF168">
        <v>0.40703</v>
      </c>
      <c r="AG168">
        <v>0.71033999999999997</v>
      </c>
      <c r="AH168" t="b">
        <v>0</v>
      </c>
      <c r="AI168">
        <v>72.752305076460303</v>
      </c>
      <c r="AJ168">
        <v>114.394765590037</v>
      </c>
      <c r="AK168">
        <v>-0.65295999999999998</v>
      </c>
      <c r="AL168">
        <v>0.65727000000000002</v>
      </c>
      <c r="AM168">
        <v>0.95613999999999999</v>
      </c>
      <c r="AN168" t="b">
        <v>0</v>
      </c>
      <c r="AO168">
        <v>80.303206651088004</v>
      </c>
      <c r="AP168">
        <v>55.852576960492797</v>
      </c>
      <c r="AQ168">
        <v>0.52383000000000002</v>
      </c>
      <c r="AR168">
        <v>0.23991999999999999</v>
      </c>
      <c r="AS168">
        <v>0.90778000000000003</v>
      </c>
      <c r="AT168" t="b">
        <v>0</v>
      </c>
      <c r="AU168">
        <v>78.528577135038901</v>
      </c>
      <c r="AV168">
        <v>68.923354348050495</v>
      </c>
      <c r="AW168">
        <v>0.18822</v>
      </c>
      <c r="AX168">
        <v>0.68506</v>
      </c>
      <c r="AY168">
        <v>0.91076999999999997</v>
      </c>
      <c r="AZ168" t="b">
        <v>0</v>
      </c>
    </row>
    <row r="169" spans="1:52" x14ac:dyDescent="0.25">
      <c r="A169" t="s">
        <v>92</v>
      </c>
      <c r="B169" t="s">
        <v>93</v>
      </c>
      <c r="C169" t="s">
        <v>44</v>
      </c>
      <c r="D169">
        <v>251</v>
      </c>
      <c r="E169">
        <v>1</v>
      </c>
      <c r="F169" t="s">
        <v>2483</v>
      </c>
      <c r="G169" t="s">
        <v>2483</v>
      </c>
      <c r="H169" t="s">
        <v>2483</v>
      </c>
      <c r="I169" t="s">
        <v>2483</v>
      </c>
      <c r="J169" t="s">
        <v>2483</v>
      </c>
      <c r="K169" t="s">
        <v>2551</v>
      </c>
      <c r="L169" t="s">
        <v>2483</v>
      </c>
      <c r="M169">
        <v>9058.56</v>
      </c>
      <c r="N169">
        <v>3179.1999999999994</v>
      </c>
      <c r="O169">
        <v>4669.4633333333331</v>
      </c>
      <c r="P169">
        <v>7497.6133333333337</v>
      </c>
      <c r="Q169">
        <v>45.402191051768902</v>
      </c>
      <c r="R169">
        <v>78.633650499941297</v>
      </c>
      <c r="S169">
        <v>-0.79237999999999997</v>
      </c>
      <c r="T169">
        <v>0.18543000000000001</v>
      </c>
      <c r="U169">
        <v>0.50900999999999996</v>
      </c>
      <c r="V169" t="b">
        <v>0</v>
      </c>
      <c r="W169">
        <v>59.355699056935698</v>
      </c>
      <c r="X169">
        <v>46.694650768611702</v>
      </c>
      <c r="Y169">
        <v>0.34612999999999999</v>
      </c>
      <c r="Z169">
        <v>0.55235999999999996</v>
      </c>
      <c r="AA169">
        <v>1</v>
      </c>
      <c r="AB169" t="b">
        <v>0</v>
      </c>
      <c r="AC169">
        <v>64.657195906869006</v>
      </c>
      <c r="AD169">
        <v>85.858274267778697</v>
      </c>
      <c r="AE169">
        <v>-0.40915000000000001</v>
      </c>
      <c r="AF169">
        <v>0.40438000000000002</v>
      </c>
      <c r="AG169">
        <v>0.70859000000000005</v>
      </c>
      <c r="AH169" t="b">
        <v>0</v>
      </c>
      <c r="AI169">
        <v>84.3030320947788</v>
      </c>
      <c r="AJ169">
        <v>41.327937598497101</v>
      </c>
      <c r="AK169">
        <v>1.0285</v>
      </c>
      <c r="AL169">
        <v>0.12169000000000001</v>
      </c>
      <c r="AM169">
        <v>0.78066999999999998</v>
      </c>
      <c r="AN169" t="b">
        <v>0</v>
      </c>
      <c r="AO169">
        <v>93.055437456832095</v>
      </c>
      <c r="AP169">
        <v>57.666218925529797</v>
      </c>
      <c r="AQ169">
        <v>0.69035999999999997</v>
      </c>
      <c r="AR169">
        <v>0.21121999999999999</v>
      </c>
      <c r="AS169">
        <v>0.88073000000000001</v>
      </c>
      <c r="AT169" t="b">
        <v>0</v>
      </c>
      <c r="AU169">
        <v>91.207268510947301</v>
      </c>
      <c r="AV169">
        <v>75.285294015789205</v>
      </c>
      <c r="AW169">
        <v>0.27678000000000003</v>
      </c>
      <c r="AX169">
        <v>0.63702000000000003</v>
      </c>
      <c r="AY169">
        <v>0.89788000000000001</v>
      </c>
      <c r="AZ169" t="b">
        <v>0</v>
      </c>
    </row>
    <row r="170" spans="1:52" x14ac:dyDescent="0.25">
      <c r="A170" t="s">
        <v>1987</v>
      </c>
      <c r="B170" t="s">
        <v>1987</v>
      </c>
      <c r="C170" t="s">
        <v>44</v>
      </c>
      <c r="D170">
        <v>1266</v>
      </c>
      <c r="E170">
        <v>3</v>
      </c>
      <c r="F170" t="s">
        <v>2483</v>
      </c>
      <c r="G170" t="s">
        <v>2483</v>
      </c>
      <c r="H170" t="s">
        <v>2483</v>
      </c>
      <c r="I170" t="s">
        <v>2483</v>
      </c>
      <c r="J170" t="s">
        <v>2483</v>
      </c>
      <c r="K170" t="s">
        <v>4102</v>
      </c>
      <c r="L170" t="s">
        <v>2483</v>
      </c>
      <c r="M170">
        <v>523.67333333333329</v>
      </c>
      <c r="N170">
        <v>325.33999999999997</v>
      </c>
      <c r="O170">
        <v>535.4133333333333</v>
      </c>
      <c r="P170">
        <v>301.46999999999997</v>
      </c>
      <c r="Q170">
        <v>220.553093350099</v>
      </c>
      <c r="R170">
        <v>229.170275019683</v>
      </c>
      <c r="S170">
        <v>-5.5294000000000003E-2</v>
      </c>
      <c r="T170">
        <v>0.98638000000000003</v>
      </c>
      <c r="U170">
        <v>1</v>
      </c>
      <c r="V170" t="b">
        <v>0</v>
      </c>
      <c r="W170">
        <v>304.11410717311702</v>
      </c>
      <c r="X170">
        <v>225.89498761415001</v>
      </c>
      <c r="Y170">
        <v>0.42896000000000001</v>
      </c>
      <c r="Z170">
        <v>0.50865000000000005</v>
      </c>
      <c r="AA170">
        <v>1</v>
      </c>
      <c r="AB170" t="b">
        <v>0</v>
      </c>
      <c r="AC170">
        <v>331.17206053848798</v>
      </c>
      <c r="AD170">
        <v>250.43868227303801</v>
      </c>
      <c r="AE170">
        <v>0.40311999999999998</v>
      </c>
      <c r="AF170">
        <v>0.30645</v>
      </c>
      <c r="AG170">
        <v>0.62612000000000001</v>
      </c>
      <c r="AH170" t="b">
        <v>0</v>
      </c>
      <c r="AI170">
        <v>145.94249038547699</v>
      </c>
      <c r="AJ170">
        <v>199.81918727769801</v>
      </c>
      <c r="AK170">
        <v>-0.45329999999999998</v>
      </c>
      <c r="AL170">
        <v>0.47683999999999999</v>
      </c>
      <c r="AM170">
        <v>0.91281000000000001</v>
      </c>
      <c r="AN170" t="b">
        <v>0</v>
      </c>
      <c r="AO170">
        <v>161.06151148860201</v>
      </c>
      <c r="AP170">
        <v>295.74124439078298</v>
      </c>
      <c r="AQ170">
        <v>-0.87672000000000005</v>
      </c>
      <c r="AR170">
        <v>8.0005999999999994E-2</v>
      </c>
      <c r="AS170">
        <v>0.66976999999999998</v>
      </c>
      <c r="AT170" t="b">
        <v>0</v>
      </c>
      <c r="AU170">
        <v>157.127316386789</v>
      </c>
      <c r="AV170">
        <v>219.55822702344801</v>
      </c>
      <c r="AW170">
        <v>-0.48266999999999999</v>
      </c>
      <c r="AX170">
        <v>0.36236000000000002</v>
      </c>
      <c r="AY170">
        <v>0.70645999999999998</v>
      </c>
      <c r="AZ170" t="b">
        <v>0</v>
      </c>
    </row>
    <row r="171" spans="1:52" x14ac:dyDescent="0.25">
      <c r="A171" t="s">
        <v>2322</v>
      </c>
      <c r="B171" t="s">
        <v>328</v>
      </c>
      <c r="C171" t="s">
        <v>44</v>
      </c>
      <c r="D171">
        <v>1479</v>
      </c>
      <c r="E171">
        <v>4</v>
      </c>
      <c r="F171" t="s">
        <v>2731</v>
      </c>
      <c r="G171" t="s">
        <v>2483</v>
      </c>
      <c r="H171" t="s">
        <v>2732</v>
      </c>
      <c r="I171" t="s">
        <v>2483</v>
      </c>
      <c r="J171" t="s">
        <v>2483</v>
      </c>
      <c r="K171" t="s">
        <v>4361</v>
      </c>
      <c r="L171" t="s">
        <v>2483</v>
      </c>
      <c r="M171">
        <v>137.91</v>
      </c>
      <c r="N171">
        <v>99.806666666666658</v>
      </c>
      <c r="O171">
        <v>122.67</v>
      </c>
      <c r="P171">
        <v>90.006666666666661</v>
      </c>
      <c r="Q171">
        <v>93.737982146914206</v>
      </c>
      <c r="R171">
        <v>73.300106920515404</v>
      </c>
      <c r="S171">
        <v>0.35482000000000002</v>
      </c>
      <c r="T171">
        <v>0.76502999999999999</v>
      </c>
      <c r="U171">
        <v>0.96636999999999995</v>
      </c>
      <c r="V171" t="b">
        <v>0</v>
      </c>
      <c r="W171">
        <v>84.789341500720695</v>
      </c>
      <c r="X171">
        <v>96.702237150199196</v>
      </c>
      <c r="Y171">
        <v>-0.18967000000000001</v>
      </c>
      <c r="Z171">
        <v>0.93032000000000004</v>
      </c>
      <c r="AA171">
        <v>1</v>
      </c>
      <c r="AB171" t="b">
        <v>0</v>
      </c>
      <c r="AC171">
        <v>92.468576096417195</v>
      </c>
      <c r="AD171">
        <v>80.146256941195105</v>
      </c>
      <c r="AE171">
        <v>0.20633000000000001</v>
      </c>
      <c r="AF171">
        <v>0.70052999999999999</v>
      </c>
      <c r="AG171">
        <v>0.90778000000000003</v>
      </c>
      <c r="AH171" t="b">
        <v>0</v>
      </c>
      <c r="AI171">
        <v>52.987887569934102</v>
      </c>
      <c r="AJ171">
        <v>85.526939496834601</v>
      </c>
      <c r="AK171">
        <v>-0.69072</v>
      </c>
      <c r="AL171">
        <v>0.55181000000000002</v>
      </c>
      <c r="AM171">
        <v>0.93547999999999998</v>
      </c>
      <c r="AN171" t="b">
        <v>0</v>
      </c>
      <c r="AO171">
        <v>58.661629405176598</v>
      </c>
      <c r="AP171">
        <v>82.267924975397094</v>
      </c>
      <c r="AQ171">
        <v>-0.48791000000000001</v>
      </c>
      <c r="AR171">
        <v>0.40855999999999998</v>
      </c>
      <c r="AS171">
        <v>0.98512</v>
      </c>
      <c r="AT171" t="b">
        <v>0</v>
      </c>
      <c r="AU171">
        <v>57.295910822517499</v>
      </c>
      <c r="AV171">
        <v>70.238110020439905</v>
      </c>
      <c r="AW171">
        <v>-0.29382000000000003</v>
      </c>
      <c r="AX171">
        <v>0.61807000000000001</v>
      </c>
      <c r="AY171">
        <v>0.88088999999999995</v>
      </c>
      <c r="AZ171" t="b">
        <v>0</v>
      </c>
    </row>
    <row r="172" spans="1:52" x14ac:dyDescent="0.25">
      <c r="A172" t="s">
        <v>690</v>
      </c>
      <c r="B172" t="s">
        <v>328</v>
      </c>
      <c r="C172" t="s">
        <v>44</v>
      </c>
      <c r="D172">
        <v>2203</v>
      </c>
      <c r="E172">
        <v>1</v>
      </c>
      <c r="F172" t="s">
        <v>2731</v>
      </c>
      <c r="G172" t="s">
        <v>2483</v>
      </c>
      <c r="H172" t="s">
        <v>2732</v>
      </c>
      <c r="I172" t="s">
        <v>2483</v>
      </c>
      <c r="J172" t="s">
        <v>2483</v>
      </c>
      <c r="K172" t="s">
        <v>2733</v>
      </c>
      <c r="L172" t="s">
        <v>2483</v>
      </c>
      <c r="M172">
        <v>133.79666666666668</v>
      </c>
      <c r="N172">
        <v>104.26333333333332</v>
      </c>
      <c r="O172">
        <v>38.553333333333335</v>
      </c>
      <c r="P172">
        <v>26.76</v>
      </c>
      <c r="Q172">
        <v>152.690587570883</v>
      </c>
      <c r="R172">
        <v>112.536734152436</v>
      </c>
      <c r="S172">
        <v>0.44022</v>
      </c>
      <c r="T172">
        <v>0.59945000000000004</v>
      </c>
      <c r="U172">
        <v>0.87761999999999996</v>
      </c>
      <c r="V172" t="b">
        <v>0</v>
      </c>
      <c r="W172">
        <v>41.838774173127298</v>
      </c>
      <c r="X172">
        <v>157.44189485279301</v>
      </c>
      <c r="Y172">
        <v>-1.9118999999999999</v>
      </c>
      <c r="Z172">
        <v>4.7900999999999999E-2</v>
      </c>
      <c r="AA172">
        <v>1</v>
      </c>
      <c r="AB172" t="b">
        <v>0</v>
      </c>
      <c r="AC172">
        <v>45.611719889567297</v>
      </c>
      <c r="AD172">
        <v>122.9115446317</v>
      </c>
      <c r="AE172">
        <v>-1.4300999999999999</v>
      </c>
      <c r="AF172">
        <v>2.2951999999999998E-3</v>
      </c>
      <c r="AG172">
        <v>2.4462999999999999E-2</v>
      </c>
      <c r="AH172" t="b">
        <v>1</v>
      </c>
      <c r="AI172">
        <v>25.0049526284572</v>
      </c>
      <c r="AJ172">
        <v>139.25668690518901</v>
      </c>
      <c r="AK172">
        <v>-2.4775</v>
      </c>
      <c r="AL172">
        <v>3.3202000000000002E-2</v>
      </c>
      <c r="AM172">
        <v>0.43573000000000001</v>
      </c>
      <c r="AN172" t="b">
        <v>0</v>
      </c>
      <c r="AO172">
        <v>27.636179960968398</v>
      </c>
      <c r="AP172">
        <v>40.5900828344597</v>
      </c>
      <c r="AQ172">
        <v>-0.55457000000000001</v>
      </c>
      <c r="AR172">
        <v>0.63944999999999996</v>
      </c>
      <c r="AS172">
        <v>1</v>
      </c>
      <c r="AT172" t="b">
        <v>0</v>
      </c>
      <c r="AU172">
        <v>26.8562128506444</v>
      </c>
      <c r="AV172">
        <v>107.770504799261</v>
      </c>
      <c r="AW172">
        <v>-2.0045999999999999</v>
      </c>
      <c r="AX172">
        <v>1.9704999999999999E-4</v>
      </c>
      <c r="AY172">
        <v>3.1066000000000002E-3</v>
      </c>
      <c r="AZ172" t="b">
        <v>1</v>
      </c>
    </row>
    <row r="173" spans="1:52" x14ac:dyDescent="0.25">
      <c r="A173" t="s">
        <v>327</v>
      </c>
      <c r="B173" t="s">
        <v>328</v>
      </c>
      <c r="C173" t="s">
        <v>44</v>
      </c>
      <c r="D173">
        <v>1794</v>
      </c>
      <c r="E173">
        <v>3</v>
      </c>
      <c r="F173" t="s">
        <v>2731</v>
      </c>
      <c r="G173" t="s">
        <v>2483</v>
      </c>
      <c r="H173" t="s">
        <v>2732</v>
      </c>
      <c r="I173" t="s">
        <v>2483</v>
      </c>
      <c r="J173" t="s">
        <v>2483</v>
      </c>
      <c r="K173" t="s">
        <v>2733</v>
      </c>
      <c r="L173" t="s">
        <v>2483</v>
      </c>
      <c r="M173">
        <v>436.3533333333333</v>
      </c>
      <c r="N173">
        <v>442.59999999999997</v>
      </c>
      <c r="O173">
        <v>268.07333333333332</v>
      </c>
      <c r="P173">
        <v>220.62666666666667</v>
      </c>
      <c r="Q173">
        <v>515.33830510166194</v>
      </c>
      <c r="R173">
        <v>291.25035061037801</v>
      </c>
      <c r="S173">
        <v>0.82325999999999999</v>
      </c>
      <c r="T173">
        <v>0.22842000000000001</v>
      </c>
      <c r="U173">
        <v>0.55659999999999998</v>
      </c>
      <c r="V173" t="b">
        <v>0</v>
      </c>
      <c r="W173">
        <v>235.31328624277501</v>
      </c>
      <c r="X173">
        <v>530.36356460161699</v>
      </c>
      <c r="Y173">
        <v>-1.1724000000000001</v>
      </c>
      <c r="Z173">
        <v>0.12002</v>
      </c>
      <c r="AA173">
        <v>1</v>
      </c>
      <c r="AB173" t="b">
        <v>0</v>
      </c>
      <c r="AC173">
        <v>256.64270754546499</v>
      </c>
      <c r="AD173">
        <v>318.27247305279002</v>
      </c>
      <c r="AE173">
        <v>-0.3105</v>
      </c>
      <c r="AF173">
        <v>0.48422999999999999</v>
      </c>
      <c r="AG173">
        <v>0.77951999999999999</v>
      </c>
      <c r="AH173" t="b">
        <v>0</v>
      </c>
      <c r="AI173">
        <v>163.33358082255299</v>
      </c>
      <c r="AJ173">
        <v>468.98311464083997</v>
      </c>
      <c r="AK173">
        <v>-1.5217000000000001</v>
      </c>
      <c r="AL173">
        <v>6.1969000000000003E-2</v>
      </c>
      <c r="AM173">
        <v>0.62116000000000005</v>
      </c>
      <c r="AN173" t="b">
        <v>0</v>
      </c>
      <c r="AO173">
        <v>180.88887429376399</v>
      </c>
      <c r="AP173">
        <v>228.76050122689</v>
      </c>
      <c r="AQ173">
        <v>-0.33872999999999998</v>
      </c>
      <c r="AR173">
        <v>0.51929000000000003</v>
      </c>
      <c r="AS173">
        <v>0.99253000000000002</v>
      </c>
      <c r="AT173" t="b">
        <v>0</v>
      </c>
      <c r="AU173">
        <v>176.78561359669899</v>
      </c>
      <c r="AV173">
        <v>279.091080774445</v>
      </c>
      <c r="AW173">
        <v>-0.65873999999999999</v>
      </c>
      <c r="AX173">
        <v>0.17107</v>
      </c>
      <c r="AY173">
        <v>0.47899999999999998</v>
      </c>
      <c r="AZ173" t="b">
        <v>0</v>
      </c>
    </row>
    <row r="174" spans="1:52" x14ac:dyDescent="0.25">
      <c r="A174" t="s">
        <v>468</v>
      </c>
      <c r="B174" t="s">
        <v>328</v>
      </c>
      <c r="C174" t="s">
        <v>44</v>
      </c>
      <c r="D174">
        <v>2628</v>
      </c>
      <c r="E174">
        <v>2</v>
      </c>
      <c r="F174" t="s">
        <v>2731</v>
      </c>
      <c r="G174" t="s">
        <v>2483</v>
      </c>
      <c r="H174" t="s">
        <v>2732</v>
      </c>
      <c r="I174" t="s">
        <v>2483</v>
      </c>
      <c r="J174" t="s">
        <v>2483</v>
      </c>
      <c r="K174" t="s">
        <v>2733</v>
      </c>
      <c r="L174" t="s">
        <v>2483</v>
      </c>
      <c r="M174">
        <v>307.84333333333336</v>
      </c>
      <c r="N174">
        <v>212.87333333333333</v>
      </c>
      <c r="O174">
        <v>141.4</v>
      </c>
      <c r="P174">
        <v>103.49333333333334</v>
      </c>
      <c r="Q174">
        <v>395.99507328568399</v>
      </c>
      <c r="R174">
        <v>313.90314150329601</v>
      </c>
      <c r="S174">
        <v>0.33516000000000001</v>
      </c>
      <c r="T174">
        <v>0.85389999999999999</v>
      </c>
      <c r="U174">
        <v>0.98973999999999995</v>
      </c>
      <c r="V174" t="b">
        <v>0</v>
      </c>
      <c r="W174">
        <v>187.40830008275401</v>
      </c>
      <c r="X174">
        <v>408.88016580219499</v>
      </c>
      <c r="Y174">
        <v>-1.1254999999999999</v>
      </c>
      <c r="Z174">
        <v>0.40129999999999999</v>
      </c>
      <c r="AA174">
        <v>1</v>
      </c>
      <c r="AB174" t="b">
        <v>0</v>
      </c>
      <c r="AC174">
        <v>204.160062984928</v>
      </c>
      <c r="AD174">
        <v>343.003052648991</v>
      </c>
      <c r="AE174">
        <v>-0.74851999999999996</v>
      </c>
      <c r="AF174">
        <v>8.0919000000000005E-2</v>
      </c>
      <c r="AG174">
        <v>0.29494999999999999</v>
      </c>
      <c r="AH174" t="b">
        <v>0</v>
      </c>
      <c r="AI174">
        <v>117.874627125283</v>
      </c>
      <c r="AJ174">
        <v>361.61018182377398</v>
      </c>
      <c r="AK174">
        <v>-1.6172</v>
      </c>
      <c r="AL174">
        <v>0.26589000000000002</v>
      </c>
      <c r="AM174">
        <v>0.85851999999999995</v>
      </c>
      <c r="AN174" t="b">
        <v>0</v>
      </c>
      <c r="AO174">
        <v>130.37321967580201</v>
      </c>
      <c r="AP174">
        <v>182.05799763641099</v>
      </c>
      <c r="AQ174">
        <v>-0.48175000000000001</v>
      </c>
      <c r="AR174">
        <v>0.36868000000000001</v>
      </c>
      <c r="AS174">
        <v>0.97670999999999997</v>
      </c>
      <c r="AT174" t="b">
        <v>0</v>
      </c>
      <c r="AU174">
        <v>127.254641158154</v>
      </c>
      <c r="AV174">
        <v>300.51557779494902</v>
      </c>
      <c r="AW174">
        <v>-1.2397</v>
      </c>
      <c r="AX174">
        <v>8.7104999999999995E-3</v>
      </c>
      <c r="AY174">
        <v>5.6464E-2</v>
      </c>
      <c r="AZ174" t="b">
        <v>0</v>
      </c>
    </row>
    <row r="175" spans="1:52" x14ac:dyDescent="0.25">
      <c r="A175" t="s">
        <v>1533</v>
      </c>
      <c r="B175" t="s">
        <v>328</v>
      </c>
      <c r="C175" t="s">
        <v>44</v>
      </c>
      <c r="D175">
        <v>1876</v>
      </c>
      <c r="E175">
        <v>2</v>
      </c>
      <c r="F175" t="s">
        <v>3766</v>
      </c>
      <c r="G175" t="s">
        <v>2483</v>
      </c>
      <c r="H175" t="s">
        <v>3767</v>
      </c>
      <c r="I175" t="s">
        <v>2483</v>
      </c>
      <c r="J175" t="s">
        <v>2483</v>
      </c>
      <c r="K175" t="s">
        <v>2733</v>
      </c>
      <c r="L175" t="s">
        <v>2483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 t="s">
        <v>4496</v>
      </c>
      <c r="T175" t="s">
        <v>4496</v>
      </c>
      <c r="U175" t="s">
        <v>4496</v>
      </c>
      <c r="V175" t="s">
        <v>4496</v>
      </c>
      <c r="W175">
        <v>0</v>
      </c>
      <c r="X175">
        <v>0</v>
      </c>
      <c r="Y175" t="s">
        <v>4496</v>
      </c>
      <c r="Z175" t="s">
        <v>4496</v>
      </c>
      <c r="AA175" t="s">
        <v>4496</v>
      </c>
      <c r="AB175" t="s">
        <v>4496</v>
      </c>
      <c r="AC175">
        <v>0</v>
      </c>
      <c r="AD175">
        <v>0</v>
      </c>
      <c r="AE175" t="s">
        <v>4496</v>
      </c>
      <c r="AF175" t="s">
        <v>4496</v>
      </c>
      <c r="AG175" t="s">
        <v>4496</v>
      </c>
      <c r="AH175" t="s">
        <v>4496</v>
      </c>
      <c r="AI175">
        <v>0</v>
      </c>
      <c r="AJ175">
        <v>0</v>
      </c>
      <c r="AK175" t="s">
        <v>4496</v>
      </c>
      <c r="AL175" t="s">
        <v>4496</v>
      </c>
      <c r="AM175" t="s">
        <v>4496</v>
      </c>
      <c r="AN175" t="s">
        <v>4496</v>
      </c>
      <c r="AO175">
        <v>0</v>
      </c>
      <c r="AP175">
        <v>0</v>
      </c>
      <c r="AQ175" t="s">
        <v>4496</v>
      </c>
      <c r="AR175" t="s">
        <v>4496</v>
      </c>
      <c r="AS175" t="s">
        <v>4496</v>
      </c>
      <c r="AT175" t="s">
        <v>4496</v>
      </c>
      <c r="AU175">
        <v>0</v>
      </c>
      <c r="AV175">
        <v>0</v>
      </c>
      <c r="AW175" t="s">
        <v>4496</v>
      </c>
      <c r="AX175" t="s">
        <v>4496</v>
      </c>
      <c r="AY175" t="s">
        <v>4496</v>
      </c>
      <c r="AZ175" t="s">
        <v>4496</v>
      </c>
    </row>
    <row r="176" spans="1:52" x14ac:dyDescent="0.25">
      <c r="A176" t="s">
        <v>821</v>
      </c>
      <c r="B176" t="s">
        <v>822</v>
      </c>
      <c r="C176" t="s">
        <v>44</v>
      </c>
      <c r="D176">
        <v>474</v>
      </c>
      <c r="E176">
        <v>1</v>
      </c>
      <c r="F176" t="s">
        <v>3142</v>
      </c>
      <c r="G176" t="s">
        <v>2483</v>
      </c>
      <c r="H176" t="s">
        <v>3143</v>
      </c>
      <c r="I176" t="s">
        <v>3144</v>
      </c>
      <c r="J176" t="s">
        <v>2483</v>
      </c>
      <c r="K176" t="s">
        <v>3145</v>
      </c>
      <c r="L176" t="s">
        <v>2483</v>
      </c>
      <c r="M176">
        <v>558.34666666666669</v>
      </c>
      <c r="N176">
        <v>65.736666666666665</v>
      </c>
      <c r="O176">
        <v>75.290000000000006</v>
      </c>
      <c r="P176">
        <v>143.91333333333333</v>
      </c>
      <c r="Q176">
        <v>9.5733500163696004</v>
      </c>
      <c r="R176">
        <v>53.2202317935648</v>
      </c>
      <c r="S176">
        <v>-2.4748999999999999</v>
      </c>
      <c r="T176">
        <v>4.5679999999999999E-4</v>
      </c>
      <c r="U176">
        <v>1.0425E-2</v>
      </c>
      <c r="V176" t="b">
        <v>1</v>
      </c>
      <c r="W176">
        <v>9.2250825977214106</v>
      </c>
      <c r="X176">
        <v>9.8487165903295892</v>
      </c>
      <c r="Y176">
        <v>-9.4374E-2</v>
      </c>
      <c r="Z176">
        <v>0.97131000000000001</v>
      </c>
      <c r="AA176">
        <v>1</v>
      </c>
      <c r="AB176" t="b">
        <v>0</v>
      </c>
      <c r="AC176">
        <v>10.042229017983701</v>
      </c>
      <c r="AD176">
        <v>58.111705775283298</v>
      </c>
      <c r="AE176">
        <v>-2.5327000000000002</v>
      </c>
      <c r="AF176" s="1">
        <v>2.9853E-5</v>
      </c>
      <c r="AG176">
        <v>7.6362999999999995E-4</v>
      </c>
      <c r="AH176" t="b">
        <v>1</v>
      </c>
      <c r="AI176">
        <v>15.2822884044216</v>
      </c>
      <c r="AJ176">
        <v>8.7187150173084902</v>
      </c>
      <c r="AK176">
        <v>0.80967</v>
      </c>
      <c r="AL176">
        <v>0.55467</v>
      </c>
      <c r="AM176">
        <v>0.93547999999999998</v>
      </c>
      <c r="AN176" t="b">
        <v>0</v>
      </c>
      <c r="AO176">
        <v>16.708107376415899</v>
      </c>
      <c r="AP176">
        <v>8.9400961764527604</v>
      </c>
      <c r="AQ176">
        <v>0.90219000000000005</v>
      </c>
      <c r="AR176">
        <v>0.49410999999999999</v>
      </c>
      <c r="AS176">
        <v>0.98512</v>
      </c>
      <c r="AT176" t="b">
        <v>0</v>
      </c>
      <c r="AU176">
        <v>16.315332901172098</v>
      </c>
      <c r="AV176">
        <v>50.966105190490701</v>
      </c>
      <c r="AW176">
        <v>-1.6433</v>
      </c>
      <c r="AX176">
        <v>4.6877000000000004E-3</v>
      </c>
      <c r="AY176">
        <v>3.5007000000000003E-2</v>
      </c>
      <c r="AZ176" t="b">
        <v>1</v>
      </c>
    </row>
    <row r="177" spans="1:52" x14ac:dyDescent="0.25">
      <c r="A177" t="s">
        <v>1311</v>
      </c>
      <c r="B177" t="s">
        <v>1312</v>
      </c>
      <c r="C177" t="s">
        <v>44</v>
      </c>
      <c r="D177">
        <v>683</v>
      </c>
      <c r="E177">
        <v>1</v>
      </c>
      <c r="F177" t="s">
        <v>3560</v>
      </c>
      <c r="G177" t="s">
        <v>2483</v>
      </c>
      <c r="H177" t="s">
        <v>2483</v>
      </c>
      <c r="I177" t="s">
        <v>2483</v>
      </c>
      <c r="J177" t="s">
        <v>3561</v>
      </c>
      <c r="K177" t="s">
        <v>3562</v>
      </c>
      <c r="L177" t="s">
        <v>3563</v>
      </c>
      <c r="M177">
        <v>10779.273333333333</v>
      </c>
      <c r="N177">
        <v>2817.5066666666667</v>
      </c>
      <c r="O177">
        <v>3004.2933333333331</v>
      </c>
      <c r="P177">
        <v>3111.1000000000004</v>
      </c>
      <c r="Q177">
        <v>824.80701750421895</v>
      </c>
      <c r="R177">
        <v>2001.1782958904701</v>
      </c>
      <c r="S177">
        <v>-1.2786999999999999</v>
      </c>
      <c r="T177">
        <v>2.0875999999999999E-2</v>
      </c>
      <c r="U177">
        <v>0.15332999999999999</v>
      </c>
      <c r="V177" t="b">
        <v>0</v>
      </c>
      <c r="W177">
        <v>727.09913391719101</v>
      </c>
      <c r="X177">
        <v>847.23760484107197</v>
      </c>
      <c r="Y177">
        <v>-0.22061</v>
      </c>
      <c r="Z177">
        <v>0.75614000000000003</v>
      </c>
      <c r="AA177">
        <v>1</v>
      </c>
      <c r="AB177" t="b">
        <v>0</v>
      </c>
      <c r="AC177">
        <v>791.37596902115899</v>
      </c>
      <c r="AD177">
        <v>2187.8442501391401</v>
      </c>
      <c r="AE177">
        <v>-1.4671000000000001</v>
      </c>
      <c r="AF177">
        <v>5.9325000000000003E-4</v>
      </c>
      <c r="AG177">
        <v>9.3675000000000008E-3</v>
      </c>
      <c r="AH177" t="b">
        <v>1</v>
      </c>
      <c r="AI177">
        <v>643.39903540143098</v>
      </c>
      <c r="AJ177">
        <v>749.61716323784799</v>
      </c>
      <c r="AK177">
        <v>-0.22044</v>
      </c>
      <c r="AL177">
        <v>0.72697000000000001</v>
      </c>
      <c r="AM177">
        <v>0.98870999999999998</v>
      </c>
      <c r="AN177" t="b">
        <v>0</v>
      </c>
      <c r="AO177">
        <v>709.23187575617806</v>
      </c>
      <c r="AP177">
        <v>707.41711206953198</v>
      </c>
      <c r="AQ177">
        <v>3.6963E-3</v>
      </c>
      <c r="AR177">
        <v>0.94206000000000001</v>
      </c>
      <c r="AS177">
        <v>1</v>
      </c>
      <c r="AT177" t="b">
        <v>0</v>
      </c>
      <c r="AU177">
        <v>693.78299035118403</v>
      </c>
      <c r="AV177">
        <v>1917.6943077830899</v>
      </c>
      <c r="AW177">
        <v>-1.4668000000000001</v>
      </c>
      <c r="AX177">
        <v>5.0533000000000002E-3</v>
      </c>
      <c r="AY177">
        <v>3.6840999999999999E-2</v>
      </c>
      <c r="AZ177" t="b">
        <v>1</v>
      </c>
    </row>
    <row r="178" spans="1:52" x14ac:dyDescent="0.25">
      <c r="A178" t="s">
        <v>515</v>
      </c>
      <c r="B178" t="s">
        <v>516</v>
      </c>
      <c r="C178" t="s">
        <v>44</v>
      </c>
      <c r="D178">
        <v>1773</v>
      </c>
      <c r="E178">
        <v>4</v>
      </c>
      <c r="F178" t="s">
        <v>2483</v>
      </c>
      <c r="G178" t="s">
        <v>2483</v>
      </c>
      <c r="H178" t="s">
        <v>2483</v>
      </c>
      <c r="I178" t="s">
        <v>2483</v>
      </c>
      <c r="J178" t="s">
        <v>2483</v>
      </c>
      <c r="K178" t="s">
        <v>2904</v>
      </c>
      <c r="L178" t="s">
        <v>2483</v>
      </c>
      <c r="M178">
        <v>274.7766666666667</v>
      </c>
      <c r="N178">
        <v>211.89</v>
      </c>
      <c r="O178">
        <v>169.83</v>
      </c>
      <c r="P178">
        <v>125.25999999999999</v>
      </c>
      <c r="Q178">
        <v>238.50066726022101</v>
      </c>
      <c r="R178">
        <v>181.304319386213</v>
      </c>
      <c r="S178">
        <v>0.39557999999999999</v>
      </c>
      <c r="T178">
        <v>0.55920000000000003</v>
      </c>
      <c r="U178">
        <v>0.86207999999999996</v>
      </c>
      <c r="V178" t="b">
        <v>0</v>
      </c>
      <c r="W178">
        <v>147.16347547979001</v>
      </c>
      <c r="X178">
        <v>245.56998141544801</v>
      </c>
      <c r="Y178">
        <v>-0.73870999999999998</v>
      </c>
      <c r="Z178">
        <v>0.26909</v>
      </c>
      <c r="AA178">
        <v>1</v>
      </c>
      <c r="AB178" t="b">
        <v>0</v>
      </c>
      <c r="AC178">
        <v>160.54403670934599</v>
      </c>
      <c r="AD178">
        <v>198.13428559883499</v>
      </c>
      <c r="AE178">
        <v>-0.30351</v>
      </c>
      <c r="AF178">
        <v>0.49734</v>
      </c>
      <c r="AG178">
        <v>0.77951999999999999</v>
      </c>
      <c r="AH178" t="b">
        <v>0</v>
      </c>
      <c r="AI178">
        <v>91.446783774202899</v>
      </c>
      <c r="AJ178">
        <v>217.19205702632101</v>
      </c>
      <c r="AK178">
        <v>-1.248</v>
      </c>
      <c r="AL178">
        <v>7.5562000000000004E-2</v>
      </c>
      <c r="AM178">
        <v>0.66798999999999997</v>
      </c>
      <c r="AN178" t="b">
        <v>0</v>
      </c>
      <c r="AO178">
        <v>101.343656699457</v>
      </c>
      <c r="AP178">
        <v>143.005834440294</v>
      </c>
      <c r="AQ178">
        <v>-0.49681999999999998</v>
      </c>
      <c r="AR178">
        <v>0.35042000000000001</v>
      </c>
      <c r="AS178">
        <v>0.97406000000000004</v>
      </c>
      <c r="AT178" t="b">
        <v>0</v>
      </c>
      <c r="AU178">
        <v>99.018586877435496</v>
      </c>
      <c r="AV178">
        <v>173.75822596735799</v>
      </c>
      <c r="AW178">
        <v>-0.81130999999999998</v>
      </c>
      <c r="AX178">
        <v>9.0473999999999999E-2</v>
      </c>
      <c r="AY178">
        <v>0.32185000000000002</v>
      </c>
      <c r="AZ178" t="b">
        <v>0</v>
      </c>
    </row>
    <row r="179" spans="1:52" x14ac:dyDescent="0.25">
      <c r="A179" t="s">
        <v>649</v>
      </c>
      <c r="B179" t="s">
        <v>516</v>
      </c>
      <c r="C179" t="s">
        <v>44</v>
      </c>
      <c r="D179">
        <v>1689</v>
      </c>
      <c r="E179">
        <v>1</v>
      </c>
      <c r="F179" t="s">
        <v>2483</v>
      </c>
      <c r="G179" t="s">
        <v>2483</v>
      </c>
      <c r="H179" t="s">
        <v>2483</v>
      </c>
      <c r="I179" t="s">
        <v>2483</v>
      </c>
      <c r="J179" t="s">
        <v>2483</v>
      </c>
      <c r="K179" t="s">
        <v>3007</v>
      </c>
      <c r="L179" t="s">
        <v>2483</v>
      </c>
      <c r="M179">
        <v>10.896666666666667</v>
      </c>
      <c r="N179">
        <v>7.996666666666667</v>
      </c>
      <c r="O179">
        <v>5.6966666666666663</v>
      </c>
      <c r="P179">
        <v>2.4466666666666668</v>
      </c>
      <c r="Q179">
        <v>7.9924581606124301</v>
      </c>
      <c r="R179">
        <v>6.6658312776956299</v>
      </c>
      <c r="S179">
        <v>0.26185000000000003</v>
      </c>
      <c r="T179">
        <v>0.78056000000000003</v>
      </c>
      <c r="U179">
        <v>0.97187999999999997</v>
      </c>
      <c r="V179" t="b">
        <v>0</v>
      </c>
      <c r="W179">
        <v>4.4331384017251798</v>
      </c>
      <c r="X179">
        <v>8.2017547371444408</v>
      </c>
      <c r="Y179">
        <v>-0.88759999999999994</v>
      </c>
      <c r="Z179">
        <v>0.40021000000000001</v>
      </c>
      <c r="AA179">
        <v>1</v>
      </c>
      <c r="AB179" t="b">
        <v>0</v>
      </c>
      <c r="AC179">
        <v>4.82366632272511</v>
      </c>
      <c r="AD179">
        <v>7.2625696071589996</v>
      </c>
      <c r="AE179">
        <v>-0.59035000000000004</v>
      </c>
      <c r="AF179">
        <v>0.67122999999999999</v>
      </c>
      <c r="AG179">
        <v>0.89375000000000004</v>
      </c>
      <c r="AH179" t="b">
        <v>0</v>
      </c>
      <c r="AI179">
        <v>1.85137789974708</v>
      </c>
      <c r="AJ179">
        <v>7.2539567051822402</v>
      </c>
      <c r="AK179">
        <v>-1.9702</v>
      </c>
      <c r="AL179">
        <v>0.13803000000000001</v>
      </c>
      <c r="AM179">
        <v>0.78795999999999999</v>
      </c>
      <c r="AN179" t="b">
        <v>0</v>
      </c>
      <c r="AO179">
        <v>2.0256260878521699</v>
      </c>
      <c r="AP179">
        <v>4.2972359048366302</v>
      </c>
      <c r="AQ179">
        <v>-1.085</v>
      </c>
      <c r="AR179">
        <v>0.51576</v>
      </c>
      <c r="AS179">
        <v>0.99241999999999997</v>
      </c>
      <c r="AT179" t="b">
        <v>0</v>
      </c>
      <c r="AU179">
        <v>1.96933116261284</v>
      </c>
      <c r="AV179">
        <v>6.3879201659668698</v>
      </c>
      <c r="AW179">
        <v>-1.6976</v>
      </c>
      <c r="AX179">
        <v>0.33165</v>
      </c>
      <c r="AY179">
        <v>0.68032000000000004</v>
      </c>
      <c r="AZ179" t="b">
        <v>0</v>
      </c>
    </row>
    <row r="180" spans="1:52" x14ac:dyDescent="0.25">
      <c r="A180" t="s">
        <v>1187</v>
      </c>
      <c r="B180" t="s">
        <v>248</v>
      </c>
      <c r="C180" t="s">
        <v>44</v>
      </c>
      <c r="D180">
        <v>2354</v>
      </c>
      <c r="E180">
        <v>1</v>
      </c>
      <c r="F180" t="s">
        <v>2483</v>
      </c>
      <c r="G180" t="s">
        <v>2483</v>
      </c>
      <c r="H180" t="s">
        <v>2483</v>
      </c>
      <c r="I180" t="s">
        <v>2483</v>
      </c>
      <c r="J180" t="s">
        <v>2483</v>
      </c>
      <c r="K180" t="s">
        <v>2594</v>
      </c>
      <c r="L180" t="s">
        <v>2483</v>
      </c>
      <c r="M180">
        <v>192.25666666666666</v>
      </c>
      <c r="N180">
        <v>100.08333333333333</v>
      </c>
      <c r="O180">
        <v>120.76333333333332</v>
      </c>
      <c r="P180">
        <v>241.45333333333335</v>
      </c>
      <c r="Q180">
        <v>150.77937139073501</v>
      </c>
      <c r="R180">
        <v>177.233813013169</v>
      </c>
      <c r="S180">
        <v>-0.23321</v>
      </c>
      <c r="T180">
        <v>0.76339999999999997</v>
      </c>
      <c r="U180">
        <v>0.96636999999999995</v>
      </c>
      <c r="V180" t="b">
        <v>0</v>
      </c>
      <c r="W180">
        <v>138.32390673718101</v>
      </c>
      <c r="X180">
        <v>155.297337191758</v>
      </c>
      <c r="Y180">
        <v>-0.16697999999999999</v>
      </c>
      <c r="Z180">
        <v>0.90629000000000004</v>
      </c>
      <c r="AA180">
        <v>1</v>
      </c>
      <c r="AB180" t="b">
        <v>0</v>
      </c>
      <c r="AC180">
        <v>150.520856034394</v>
      </c>
      <c r="AD180">
        <v>193.770537149815</v>
      </c>
      <c r="AE180">
        <v>-0.36438999999999999</v>
      </c>
      <c r="AF180">
        <v>0.73673</v>
      </c>
      <c r="AG180">
        <v>0.92010000000000003</v>
      </c>
      <c r="AH180" t="b">
        <v>0</v>
      </c>
      <c r="AI180">
        <v>246.05902716933701</v>
      </c>
      <c r="AJ180">
        <v>137.38658721066301</v>
      </c>
      <c r="AK180">
        <v>0.84075999999999995</v>
      </c>
      <c r="AL180">
        <v>0.17191999999999999</v>
      </c>
      <c r="AM180">
        <v>0.81274999999999997</v>
      </c>
      <c r="AN180" t="b">
        <v>0</v>
      </c>
      <c r="AO180">
        <v>273.66092812059497</v>
      </c>
      <c r="AP180">
        <v>134.21056907985701</v>
      </c>
      <c r="AQ180">
        <v>1.0279</v>
      </c>
      <c r="AR180">
        <v>8.5768999999999998E-2</v>
      </c>
      <c r="AS180">
        <v>0.67993999999999999</v>
      </c>
      <c r="AT180" t="b">
        <v>0</v>
      </c>
      <c r="AU180">
        <v>268.64493098900903</v>
      </c>
      <c r="AV180">
        <v>170.100103936149</v>
      </c>
      <c r="AW180">
        <v>0.65932000000000002</v>
      </c>
      <c r="AX180">
        <v>0.41944999999999999</v>
      </c>
      <c r="AY180">
        <v>0.75019999999999998</v>
      </c>
      <c r="AZ180" t="b">
        <v>0</v>
      </c>
    </row>
    <row r="181" spans="1:52" x14ac:dyDescent="0.25">
      <c r="A181" t="s">
        <v>247</v>
      </c>
      <c r="B181" t="s">
        <v>248</v>
      </c>
      <c r="C181" t="s">
        <v>44</v>
      </c>
      <c r="D181">
        <v>1170</v>
      </c>
      <c r="E181">
        <v>1</v>
      </c>
      <c r="F181" t="s">
        <v>2483</v>
      </c>
      <c r="G181" t="s">
        <v>2483</v>
      </c>
      <c r="H181" t="s">
        <v>2483</v>
      </c>
      <c r="I181" t="s">
        <v>2483</v>
      </c>
      <c r="J181" t="s">
        <v>2483</v>
      </c>
      <c r="K181" t="s">
        <v>2683</v>
      </c>
      <c r="L181" t="s">
        <v>2483</v>
      </c>
      <c r="M181">
        <v>14.14</v>
      </c>
      <c r="N181">
        <v>2.2066666666666666</v>
      </c>
      <c r="O181">
        <v>0</v>
      </c>
      <c r="P181">
        <v>4.8233333333333333</v>
      </c>
      <c r="Q181">
        <v>1.48018015453295</v>
      </c>
      <c r="R181">
        <v>5.6904491802989599</v>
      </c>
      <c r="S181">
        <v>-1.9428000000000001</v>
      </c>
      <c r="T181">
        <v>0.29658000000000001</v>
      </c>
      <c r="U181">
        <v>0.64168999999999998</v>
      </c>
      <c r="V181" t="b">
        <v>0</v>
      </c>
      <c r="W181">
        <v>0</v>
      </c>
      <c r="X181">
        <v>1.499892048879</v>
      </c>
      <c r="Y181" t="e">
        <f>-Inf</f>
        <v>#NAME?</v>
      </c>
      <c r="Z181">
        <v>0.39079999999999998</v>
      </c>
      <c r="AA181">
        <v>1</v>
      </c>
      <c r="AB181" t="b">
        <v>0</v>
      </c>
      <c r="AC181">
        <v>0</v>
      </c>
      <c r="AD181">
        <v>6.2508390827062801</v>
      </c>
      <c r="AE181" t="e">
        <f>-Inf</f>
        <v>#NAME?</v>
      </c>
      <c r="AF181">
        <v>2.1087000000000002E-2</v>
      </c>
      <c r="AG181">
        <v>0.12204</v>
      </c>
      <c r="AH181" t="b">
        <v>0</v>
      </c>
      <c r="AI181">
        <v>2.0487966029172702</v>
      </c>
      <c r="AJ181">
        <v>1.32457958960488</v>
      </c>
      <c r="AK181">
        <v>0.62924000000000002</v>
      </c>
      <c r="AL181">
        <v>0.96297999999999995</v>
      </c>
      <c r="AM181">
        <v>1</v>
      </c>
      <c r="AN181" t="b">
        <v>0</v>
      </c>
      <c r="AO181">
        <v>2.2704345085447399</v>
      </c>
      <c r="AP181">
        <v>0</v>
      </c>
      <c r="AQ181" t="s">
        <v>4497</v>
      </c>
      <c r="AR181">
        <v>8.2868999999999998E-2</v>
      </c>
      <c r="AS181">
        <v>0.66976999999999998</v>
      </c>
      <c r="AT181" t="b">
        <v>0</v>
      </c>
      <c r="AU181">
        <v>2.2259221096827799</v>
      </c>
      <c r="AV181">
        <v>5.46521993745825</v>
      </c>
      <c r="AW181">
        <v>-1.2959000000000001</v>
      </c>
      <c r="AX181">
        <v>0.30175000000000002</v>
      </c>
      <c r="AY181">
        <v>0.64842999999999995</v>
      </c>
      <c r="AZ181" t="b">
        <v>0</v>
      </c>
    </row>
    <row r="182" spans="1:52" x14ac:dyDescent="0.25">
      <c r="A182" t="s">
        <v>1265</v>
      </c>
      <c r="B182" t="s">
        <v>248</v>
      </c>
      <c r="C182" t="s">
        <v>44</v>
      </c>
      <c r="D182">
        <v>443</v>
      </c>
      <c r="E182">
        <v>1</v>
      </c>
      <c r="F182" t="s">
        <v>2483</v>
      </c>
      <c r="G182" t="s">
        <v>2483</v>
      </c>
      <c r="H182" t="s">
        <v>2483</v>
      </c>
      <c r="I182" t="s">
        <v>2483</v>
      </c>
      <c r="J182" t="s">
        <v>2483</v>
      </c>
      <c r="K182" t="s">
        <v>2683</v>
      </c>
      <c r="L182" t="s">
        <v>2483</v>
      </c>
      <c r="M182">
        <v>48489.463333333326</v>
      </c>
      <c r="N182">
        <v>35199.716666666667</v>
      </c>
      <c r="O182">
        <v>56101.066666666673</v>
      </c>
      <c r="P182">
        <v>64290.123333333322</v>
      </c>
      <c r="Q182">
        <v>4501.0880386109902</v>
      </c>
      <c r="R182">
        <v>3952.8967452911802</v>
      </c>
      <c r="S182">
        <v>0.18736</v>
      </c>
      <c r="T182">
        <v>0.67232000000000003</v>
      </c>
      <c r="U182">
        <v>0.91956000000000004</v>
      </c>
      <c r="V182" t="b">
        <v>0</v>
      </c>
      <c r="W182">
        <v>6103.35239922447</v>
      </c>
      <c r="X182">
        <v>4613.1937507618904</v>
      </c>
      <c r="Y182">
        <v>0.40383999999999998</v>
      </c>
      <c r="Z182">
        <v>0.55208999999999997</v>
      </c>
      <c r="AA182">
        <v>1</v>
      </c>
      <c r="AB182" t="b">
        <v>0</v>
      </c>
      <c r="AC182">
        <v>6651.4349027710005</v>
      </c>
      <c r="AD182">
        <v>4313.0794224856099</v>
      </c>
      <c r="AE182">
        <v>0.62495000000000001</v>
      </c>
      <c r="AF182">
        <v>0.15515999999999999</v>
      </c>
      <c r="AG182">
        <v>0.44496000000000002</v>
      </c>
      <c r="AH182" t="b">
        <v>0</v>
      </c>
      <c r="AI182">
        <v>6066.1476603872397</v>
      </c>
      <c r="AJ182">
        <v>4081.3488326706602</v>
      </c>
      <c r="AK182">
        <v>0.57172999999999996</v>
      </c>
      <c r="AL182">
        <v>0.46649000000000002</v>
      </c>
      <c r="AM182">
        <v>0.90968000000000004</v>
      </c>
      <c r="AN182" t="b">
        <v>0</v>
      </c>
      <c r="AO182">
        <v>6711.6556371592096</v>
      </c>
      <c r="AP182">
        <v>5922.9629364566299</v>
      </c>
      <c r="AQ182">
        <v>0.18035000000000001</v>
      </c>
      <c r="AR182">
        <v>0.79254000000000002</v>
      </c>
      <c r="AS182">
        <v>1</v>
      </c>
      <c r="AT182" t="b">
        <v>0</v>
      </c>
      <c r="AU182">
        <v>6576.61428258666</v>
      </c>
      <c r="AV182">
        <v>3782.86199664586</v>
      </c>
      <c r="AW182">
        <v>0.79786999999999997</v>
      </c>
      <c r="AX182">
        <v>0.21004999999999999</v>
      </c>
      <c r="AY182">
        <v>0.53220999999999996</v>
      </c>
      <c r="AZ182" t="b">
        <v>0</v>
      </c>
    </row>
    <row r="183" spans="1:52" x14ac:dyDescent="0.25">
      <c r="A183" t="s">
        <v>1276</v>
      </c>
      <c r="B183" t="s">
        <v>248</v>
      </c>
      <c r="C183" t="s">
        <v>44</v>
      </c>
      <c r="D183">
        <v>2663</v>
      </c>
      <c r="E183">
        <v>2</v>
      </c>
      <c r="F183" t="s">
        <v>3530</v>
      </c>
      <c r="G183" t="s">
        <v>2483</v>
      </c>
      <c r="H183" t="s">
        <v>3531</v>
      </c>
      <c r="I183" t="s">
        <v>2483</v>
      </c>
      <c r="J183" t="s">
        <v>2483</v>
      </c>
      <c r="K183" t="s">
        <v>3532</v>
      </c>
      <c r="L183" t="s">
        <v>2483</v>
      </c>
      <c r="M183">
        <v>478.15333333333325</v>
      </c>
      <c r="N183">
        <v>284.28666666666663</v>
      </c>
      <c r="O183">
        <v>379.8966666666667</v>
      </c>
      <c r="P183">
        <v>492.31666666666661</v>
      </c>
      <c r="Q183">
        <v>464.97190863728798</v>
      </c>
      <c r="R183">
        <v>508.42208637359897</v>
      </c>
      <c r="S183">
        <v>-0.12887999999999999</v>
      </c>
      <c r="T183">
        <v>0.96489000000000003</v>
      </c>
      <c r="U183">
        <v>1</v>
      </c>
      <c r="V183" t="b">
        <v>0</v>
      </c>
      <c r="W183">
        <v>510.26774970878</v>
      </c>
      <c r="X183">
        <v>477.037200546934</v>
      </c>
      <c r="Y183">
        <v>9.7153000000000003E-2</v>
      </c>
      <c r="Z183">
        <v>0.89241999999999999</v>
      </c>
      <c r="AA183">
        <v>1</v>
      </c>
      <c r="AB183" t="b">
        <v>0</v>
      </c>
      <c r="AC183">
        <v>555.91757404075599</v>
      </c>
      <c r="AD183">
        <v>555.37697285904903</v>
      </c>
      <c r="AE183">
        <v>1.4036000000000001E-3</v>
      </c>
      <c r="AF183">
        <v>0.94738999999999995</v>
      </c>
      <c r="AG183">
        <v>1</v>
      </c>
      <c r="AH183" t="b">
        <v>0</v>
      </c>
      <c r="AI183">
        <v>563.31151238719997</v>
      </c>
      <c r="AJ183">
        <v>422.00251098971802</v>
      </c>
      <c r="AK183">
        <v>0.41667999999999999</v>
      </c>
      <c r="AL183">
        <v>0.50236000000000003</v>
      </c>
      <c r="AM183">
        <v>0.91752</v>
      </c>
      <c r="AN183" t="b">
        <v>0</v>
      </c>
      <c r="AO183">
        <v>620.95695492647701</v>
      </c>
      <c r="AP183">
        <v>495.60157888692902</v>
      </c>
      <c r="AQ183">
        <v>0.32530999999999999</v>
      </c>
      <c r="AR183">
        <v>0.46850000000000003</v>
      </c>
      <c r="AS183">
        <v>0.98512</v>
      </c>
      <c r="AT183" t="b">
        <v>0</v>
      </c>
      <c r="AU183">
        <v>606.57689684481898</v>
      </c>
      <c r="AV183">
        <v>488.04642130508802</v>
      </c>
      <c r="AW183">
        <v>0.31367</v>
      </c>
      <c r="AX183">
        <v>0.66683999999999999</v>
      </c>
      <c r="AY183">
        <v>0.90520999999999996</v>
      </c>
      <c r="AZ183" t="b">
        <v>0</v>
      </c>
    </row>
    <row r="184" spans="1:52" x14ac:dyDescent="0.25">
      <c r="A184" t="s">
        <v>314</v>
      </c>
      <c r="B184" t="s">
        <v>315</v>
      </c>
      <c r="C184" t="s">
        <v>44</v>
      </c>
      <c r="D184">
        <v>1858</v>
      </c>
      <c r="E184">
        <v>2</v>
      </c>
      <c r="F184" t="s">
        <v>2483</v>
      </c>
      <c r="G184" t="s">
        <v>2483</v>
      </c>
      <c r="H184" t="s">
        <v>2483</v>
      </c>
      <c r="I184" t="s">
        <v>2483</v>
      </c>
      <c r="J184" t="s">
        <v>2483</v>
      </c>
      <c r="K184" t="s">
        <v>2735</v>
      </c>
      <c r="L184" t="s">
        <v>2483</v>
      </c>
      <c r="M184">
        <v>134.45000000000002</v>
      </c>
      <c r="N184">
        <v>52.339999999999996</v>
      </c>
      <c r="O184">
        <v>63.410000000000004</v>
      </c>
      <c r="P184">
        <v>58.603333333333332</v>
      </c>
      <c r="Q184">
        <v>61.1856838149127</v>
      </c>
      <c r="R184">
        <v>93.150300577024495</v>
      </c>
      <c r="S184">
        <v>-0.60636999999999996</v>
      </c>
      <c r="T184">
        <v>0.26023000000000002</v>
      </c>
      <c r="U184">
        <v>0.59797</v>
      </c>
      <c r="V184" t="b">
        <v>0</v>
      </c>
      <c r="W184">
        <v>56.771181116838903</v>
      </c>
      <c r="X184">
        <v>62.991825643122098</v>
      </c>
      <c r="Y184">
        <v>-0.15001</v>
      </c>
      <c r="Z184">
        <v>0.90581</v>
      </c>
      <c r="AA184">
        <v>1</v>
      </c>
      <c r="AB184" t="b">
        <v>0</v>
      </c>
      <c r="AC184">
        <v>61.876855613332303</v>
      </c>
      <c r="AD184">
        <v>101.79616171088099</v>
      </c>
      <c r="AE184">
        <v>-0.71821000000000002</v>
      </c>
      <c r="AF184">
        <v>0.11984</v>
      </c>
      <c r="AG184">
        <v>0.38224999999999998</v>
      </c>
      <c r="AH184" t="b">
        <v>0</v>
      </c>
      <c r="AI184">
        <v>44.705691133376902</v>
      </c>
      <c r="AJ184">
        <v>55.718130819678898</v>
      </c>
      <c r="AK184">
        <v>-0.31768999999999997</v>
      </c>
      <c r="AL184">
        <v>0.68276000000000003</v>
      </c>
      <c r="AM184">
        <v>0.96465999999999996</v>
      </c>
      <c r="AN184" t="b">
        <v>0</v>
      </c>
      <c r="AO184">
        <v>49.274101508429602</v>
      </c>
      <c r="AP184">
        <v>55.094499680127903</v>
      </c>
      <c r="AQ184">
        <v>-0.16108</v>
      </c>
      <c r="AR184">
        <v>0.74685999999999997</v>
      </c>
      <c r="AS184">
        <v>1</v>
      </c>
      <c r="AT184" t="b">
        <v>0</v>
      </c>
      <c r="AU184">
        <v>48.239418136216798</v>
      </c>
      <c r="AV184">
        <v>89.230649860616893</v>
      </c>
      <c r="AW184">
        <v>-0.88732999999999995</v>
      </c>
      <c r="AX184">
        <v>5.5037999999999997E-2</v>
      </c>
      <c r="AY184">
        <v>0.23114000000000001</v>
      </c>
      <c r="AZ184" t="b">
        <v>0</v>
      </c>
    </row>
    <row r="185" spans="1:52" x14ac:dyDescent="0.25">
      <c r="A185" t="s">
        <v>2226</v>
      </c>
      <c r="B185" t="s">
        <v>2227</v>
      </c>
      <c r="C185" t="s">
        <v>44</v>
      </c>
      <c r="D185">
        <v>287</v>
      </c>
      <c r="E185">
        <v>1</v>
      </c>
      <c r="F185" t="s">
        <v>2483</v>
      </c>
      <c r="G185" t="s">
        <v>2483</v>
      </c>
      <c r="H185" t="s">
        <v>2483</v>
      </c>
      <c r="I185" t="s">
        <v>2483</v>
      </c>
      <c r="J185" t="s">
        <v>2483</v>
      </c>
      <c r="K185" t="s">
        <v>4292</v>
      </c>
      <c r="L185" t="s">
        <v>2483</v>
      </c>
      <c r="M185">
        <v>217.75333333333333</v>
      </c>
      <c r="N185">
        <v>67.92</v>
      </c>
      <c r="O185">
        <v>212.34666666666666</v>
      </c>
      <c r="P185">
        <v>102.12666666666667</v>
      </c>
      <c r="Q185">
        <v>2.3702513695189098</v>
      </c>
      <c r="R185">
        <v>3.9343373647929099</v>
      </c>
      <c r="S185">
        <v>-0.73107999999999995</v>
      </c>
      <c r="T185">
        <v>0.56030000000000002</v>
      </c>
      <c r="U185">
        <v>0.86273</v>
      </c>
      <c r="V185" t="b">
        <v>0</v>
      </c>
      <c r="W185">
        <v>5.68117129369059</v>
      </c>
      <c r="X185">
        <v>2.4499785645434602</v>
      </c>
      <c r="Y185">
        <v>1.2134</v>
      </c>
      <c r="Z185">
        <v>0.31418000000000001</v>
      </c>
      <c r="AA185">
        <v>1</v>
      </c>
      <c r="AB185" t="b">
        <v>0</v>
      </c>
      <c r="AC185">
        <v>6.2059518256475101</v>
      </c>
      <c r="AD185">
        <v>4.2836291173391698</v>
      </c>
      <c r="AE185">
        <v>0.53481999999999996</v>
      </c>
      <c r="AF185">
        <v>0.73741000000000001</v>
      </c>
      <c r="AG185">
        <v>0.92010000000000003</v>
      </c>
      <c r="AH185" t="b">
        <v>0</v>
      </c>
      <c r="AI185">
        <v>2.3890501109393401</v>
      </c>
      <c r="AJ185">
        <v>2.1668750929476399</v>
      </c>
      <c r="AK185">
        <v>0.14082</v>
      </c>
      <c r="AL185">
        <v>0.96331999999999995</v>
      </c>
      <c r="AM185">
        <v>1</v>
      </c>
      <c r="AN185" t="b">
        <v>0</v>
      </c>
      <c r="AO185">
        <v>2.6404826460605202</v>
      </c>
      <c r="AP185">
        <v>5.4933570175227802</v>
      </c>
      <c r="AQ185">
        <v>-1.0569</v>
      </c>
      <c r="AR185">
        <v>0.43939</v>
      </c>
      <c r="AS185">
        <v>0.98512</v>
      </c>
      <c r="AT185" t="b">
        <v>0</v>
      </c>
      <c r="AU185">
        <v>2.5874336061396601</v>
      </c>
      <c r="AV185">
        <v>3.7577362737056998</v>
      </c>
      <c r="AW185">
        <v>-0.53834000000000004</v>
      </c>
      <c r="AX185">
        <v>0.70384999999999998</v>
      </c>
      <c r="AY185">
        <v>0.91835</v>
      </c>
      <c r="AZ185" t="b">
        <v>0</v>
      </c>
    </row>
    <row r="186" spans="1:52" x14ac:dyDescent="0.25">
      <c r="A186" t="s">
        <v>1395</v>
      </c>
      <c r="B186" t="s">
        <v>1396</v>
      </c>
      <c r="C186" t="s">
        <v>44</v>
      </c>
      <c r="D186">
        <v>2031</v>
      </c>
      <c r="E186">
        <v>4</v>
      </c>
      <c r="F186" t="s">
        <v>3394</v>
      </c>
      <c r="G186" t="s">
        <v>3395</v>
      </c>
      <c r="H186" t="s">
        <v>3396</v>
      </c>
      <c r="I186" t="s">
        <v>3397</v>
      </c>
      <c r="J186" t="s">
        <v>2483</v>
      </c>
      <c r="K186" t="s">
        <v>3634</v>
      </c>
      <c r="L186" t="s">
        <v>2483</v>
      </c>
      <c r="M186">
        <v>362.39000000000004</v>
      </c>
      <c r="N186">
        <v>133.15666666666667</v>
      </c>
      <c r="O186">
        <v>189.40666666666667</v>
      </c>
      <c r="P186">
        <v>122.8</v>
      </c>
      <c r="Q186">
        <v>164.54577128554001</v>
      </c>
      <c r="R186">
        <v>277.902538154377</v>
      </c>
      <c r="S186">
        <v>-0.75609000000000004</v>
      </c>
      <c r="T186">
        <v>0.17266999999999999</v>
      </c>
      <c r="U186">
        <v>0.48607</v>
      </c>
      <c r="V186" t="b">
        <v>0</v>
      </c>
      <c r="W186">
        <v>190.17121198687599</v>
      </c>
      <c r="X186">
        <v>169.040870212849</v>
      </c>
      <c r="Y186">
        <v>0.16993</v>
      </c>
      <c r="Z186">
        <v>0.76146999999999998</v>
      </c>
      <c r="AA186">
        <v>1</v>
      </c>
      <c r="AB186" t="b">
        <v>0</v>
      </c>
      <c r="AC186">
        <v>207.356161355387</v>
      </c>
      <c r="AD186">
        <v>303.66742108579098</v>
      </c>
      <c r="AE186">
        <v>-0.55037999999999998</v>
      </c>
      <c r="AF186">
        <v>0.19821</v>
      </c>
      <c r="AG186">
        <v>0.50802999999999998</v>
      </c>
      <c r="AH186" t="b">
        <v>0</v>
      </c>
      <c r="AI186">
        <v>104.243289199584</v>
      </c>
      <c r="AJ186">
        <v>149.53560884564601</v>
      </c>
      <c r="AK186">
        <v>-0.52053000000000005</v>
      </c>
      <c r="AL186">
        <v>0.47416000000000003</v>
      </c>
      <c r="AM186">
        <v>0.91281000000000001</v>
      </c>
      <c r="AN186" t="b">
        <v>0</v>
      </c>
      <c r="AO186">
        <v>115.14253573901</v>
      </c>
      <c r="AP186">
        <v>184.75295192415601</v>
      </c>
      <c r="AQ186">
        <v>-0.68218000000000001</v>
      </c>
      <c r="AR186">
        <v>0.19103000000000001</v>
      </c>
      <c r="AS186">
        <v>0.86228000000000005</v>
      </c>
      <c r="AT186" t="b">
        <v>0</v>
      </c>
      <c r="AU186">
        <v>112.38648081693201</v>
      </c>
      <c r="AV186">
        <v>266.17166651178599</v>
      </c>
      <c r="AW186">
        <v>-1.2439</v>
      </c>
      <c r="AX186">
        <v>8.5448E-3</v>
      </c>
      <c r="AY186">
        <v>5.5671999999999999E-2</v>
      </c>
      <c r="AZ186" t="b">
        <v>0</v>
      </c>
    </row>
    <row r="187" spans="1:52" x14ac:dyDescent="0.25">
      <c r="A187" t="s">
        <v>2329</v>
      </c>
      <c r="B187" t="s">
        <v>2330</v>
      </c>
      <c r="C187" t="s">
        <v>44</v>
      </c>
      <c r="D187">
        <v>286</v>
      </c>
      <c r="E187">
        <v>1</v>
      </c>
      <c r="F187" t="s">
        <v>2483</v>
      </c>
      <c r="G187" t="s">
        <v>2483</v>
      </c>
      <c r="H187" t="s">
        <v>2483</v>
      </c>
      <c r="I187" t="s">
        <v>2483</v>
      </c>
      <c r="J187" t="s">
        <v>2483</v>
      </c>
      <c r="K187" t="s">
        <v>4365</v>
      </c>
      <c r="L187" t="s">
        <v>2483</v>
      </c>
      <c r="M187">
        <v>436.69666666666672</v>
      </c>
      <c r="N187">
        <v>293.66333333333336</v>
      </c>
      <c r="O187">
        <v>427.08666666666664</v>
      </c>
      <c r="P187">
        <v>504.66333333333336</v>
      </c>
      <c r="Q187">
        <v>9.0689718684850096</v>
      </c>
      <c r="R187">
        <v>7.9512721518812199</v>
      </c>
      <c r="S187">
        <v>0.18975</v>
      </c>
      <c r="T187">
        <v>0.87153000000000003</v>
      </c>
      <c r="U187">
        <v>0.99463999999999997</v>
      </c>
      <c r="V187" t="b">
        <v>0</v>
      </c>
      <c r="W187">
        <v>11.600935272446099</v>
      </c>
      <c r="X187">
        <v>9.3088200593260204</v>
      </c>
      <c r="Y187">
        <v>0.31757000000000002</v>
      </c>
      <c r="Z187">
        <v>0.76073000000000002</v>
      </c>
      <c r="AA187">
        <v>1</v>
      </c>
      <c r="AB187" t="b">
        <v>0</v>
      </c>
      <c r="AC187">
        <v>12.6606074263102</v>
      </c>
      <c r="AD187">
        <v>8.6634937988275098</v>
      </c>
      <c r="AE187">
        <v>0.54732999999999998</v>
      </c>
      <c r="AF187">
        <v>0.53622000000000003</v>
      </c>
      <c r="AG187">
        <v>0.80310000000000004</v>
      </c>
      <c r="AH187" t="b">
        <v>0</v>
      </c>
      <c r="AI187">
        <v>11.7499480325604</v>
      </c>
      <c r="AJ187">
        <v>8.23325224823704</v>
      </c>
      <c r="AK187">
        <v>0.51312000000000002</v>
      </c>
      <c r="AL187">
        <v>0.64144000000000001</v>
      </c>
      <c r="AM187">
        <v>0.95613999999999999</v>
      </c>
      <c r="AN187" t="b">
        <v>0</v>
      </c>
      <c r="AO187">
        <v>13.087504459573699</v>
      </c>
      <c r="AP187">
        <v>11.2724091894215</v>
      </c>
      <c r="AQ187">
        <v>0.21539</v>
      </c>
      <c r="AR187">
        <v>0.88336999999999999</v>
      </c>
      <c r="AS187">
        <v>1</v>
      </c>
      <c r="AT187" t="b">
        <v>0</v>
      </c>
      <c r="AU187">
        <v>12.8509479056807</v>
      </c>
      <c r="AV187">
        <v>7.6030788818359998</v>
      </c>
      <c r="AW187">
        <v>0.75722</v>
      </c>
      <c r="AX187">
        <v>0.41258</v>
      </c>
      <c r="AY187">
        <v>0.74712000000000001</v>
      </c>
      <c r="AZ187" t="b">
        <v>0</v>
      </c>
    </row>
    <row r="188" spans="1:52" x14ac:dyDescent="0.25">
      <c r="A188" t="s">
        <v>140</v>
      </c>
      <c r="B188" t="s">
        <v>141</v>
      </c>
      <c r="C188" t="s">
        <v>44</v>
      </c>
      <c r="D188">
        <v>286</v>
      </c>
      <c r="E188">
        <v>1</v>
      </c>
      <c r="F188" t="s">
        <v>2483</v>
      </c>
      <c r="G188" t="s">
        <v>2483</v>
      </c>
      <c r="H188" t="s">
        <v>2483</v>
      </c>
      <c r="I188" t="s">
        <v>2483</v>
      </c>
      <c r="J188" t="s">
        <v>2483</v>
      </c>
      <c r="K188" t="s">
        <v>2589</v>
      </c>
      <c r="L188" t="s">
        <v>2483</v>
      </c>
      <c r="M188">
        <v>8044.28</v>
      </c>
      <c r="N188">
        <v>11198.743333333334</v>
      </c>
      <c r="O188">
        <v>10659.136666666665</v>
      </c>
      <c r="P188">
        <v>14153.613333333335</v>
      </c>
      <c r="Q188">
        <v>359.72764963729901</v>
      </c>
      <c r="R188">
        <v>147.633893211112</v>
      </c>
      <c r="S188">
        <v>1.2848999999999999</v>
      </c>
      <c r="T188">
        <v>2.8428999999999999E-2</v>
      </c>
      <c r="U188">
        <v>0.18779999999999999</v>
      </c>
      <c r="V188" t="b">
        <v>0</v>
      </c>
      <c r="W188">
        <v>284.74795176652202</v>
      </c>
      <c r="X188">
        <v>369.969015996076</v>
      </c>
      <c r="Y188">
        <v>-0.37772</v>
      </c>
      <c r="Z188">
        <v>0.56235000000000002</v>
      </c>
      <c r="AA188">
        <v>1</v>
      </c>
      <c r="AB188" t="b">
        <v>0</v>
      </c>
      <c r="AC188">
        <v>310.65097618219102</v>
      </c>
      <c r="AD188">
        <v>161.08286791249299</v>
      </c>
      <c r="AE188">
        <v>0.94749000000000005</v>
      </c>
      <c r="AF188">
        <v>3.3517999999999999E-2</v>
      </c>
      <c r="AG188">
        <v>0.16606000000000001</v>
      </c>
      <c r="AH188" t="b">
        <v>0</v>
      </c>
      <c r="AI188">
        <v>328.22985593883999</v>
      </c>
      <c r="AJ188">
        <v>327.17522068196502</v>
      </c>
      <c r="AK188">
        <v>4.6430000000000004E-3</v>
      </c>
      <c r="AL188">
        <v>0.99021999999999999</v>
      </c>
      <c r="AM188">
        <v>1</v>
      </c>
      <c r="AN188" t="b">
        <v>0</v>
      </c>
      <c r="AO188">
        <v>364.67826189205198</v>
      </c>
      <c r="AP188">
        <v>276.40224264044298</v>
      </c>
      <c r="AQ188">
        <v>0.39984999999999998</v>
      </c>
      <c r="AR188">
        <v>0.48127999999999999</v>
      </c>
      <c r="AS188">
        <v>0.98512</v>
      </c>
      <c r="AT188" t="b">
        <v>0</v>
      </c>
      <c r="AU188">
        <v>358.05135587693098</v>
      </c>
      <c r="AV188">
        <v>141.28401322712901</v>
      </c>
      <c r="AW188">
        <v>1.3415999999999999</v>
      </c>
      <c r="AX188">
        <v>1.3443E-2</v>
      </c>
      <c r="AY188">
        <v>7.9843999999999998E-2</v>
      </c>
      <c r="AZ188" t="b">
        <v>0</v>
      </c>
    </row>
    <row r="189" spans="1:52" x14ac:dyDescent="0.25">
      <c r="A189" t="s">
        <v>1358</v>
      </c>
      <c r="B189" t="s">
        <v>1359</v>
      </c>
      <c r="C189" t="s">
        <v>44</v>
      </c>
      <c r="D189">
        <v>1021</v>
      </c>
      <c r="E189">
        <v>5</v>
      </c>
      <c r="F189" t="s">
        <v>3601</v>
      </c>
      <c r="G189" t="s">
        <v>2483</v>
      </c>
      <c r="H189" t="s">
        <v>2483</v>
      </c>
      <c r="I189" t="s">
        <v>2483</v>
      </c>
      <c r="J189" t="s">
        <v>2483</v>
      </c>
      <c r="K189" t="s">
        <v>3602</v>
      </c>
      <c r="L189" t="s">
        <v>2483</v>
      </c>
      <c r="M189">
        <v>185.21</v>
      </c>
      <c r="N189">
        <v>185.72333333333333</v>
      </c>
      <c r="O189">
        <v>110.96999999999998</v>
      </c>
      <c r="P189">
        <v>281.72000000000003</v>
      </c>
      <c r="Q189">
        <v>108.165145134539</v>
      </c>
      <c r="R189">
        <v>61.510005145813601</v>
      </c>
      <c r="S189">
        <v>0.81433999999999995</v>
      </c>
      <c r="T189">
        <v>0.34425</v>
      </c>
      <c r="U189">
        <v>0.67789999999999995</v>
      </c>
      <c r="V189" t="b">
        <v>0</v>
      </c>
      <c r="W189">
        <v>48.494595179131601</v>
      </c>
      <c r="X189">
        <v>111.515630892583</v>
      </c>
      <c r="Y189">
        <v>-1.2014</v>
      </c>
      <c r="Z189">
        <v>0.18565000000000001</v>
      </c>
      <c r="AA189">
        <v>1</v>
      </c>
      <c r="AB189" t="b">
        <v>0</v>
      </c>
      <c r="AC189">
        <v>52.943152874393697</v>
      </c>
      <c r="AD189">
        <v>67.235114458753699</v>
      </c>
      <c r="AE189">
        <v>-0.34477000000000002</v>
      </c>
      <c r="AF189">
        <v>0.42470000000000002</v>
      </c>
      <c r="AG189">
        <v>0.72392000000000001</v>
      </c>
      <c r="AH189" t="b">
        <v>0</v>
      </c>
      <c r="AI189">
        <v>105.860833508146</v>
      </c>
      <c r="AJ189">
        <v>98.626801820643294</v>
      </c>
      <c r="AK189">
        <v>0.10212</v>
      </c>
      <c r="AL189">
        <v>0.85631999999999997</v>
      </c>
      <c r="AM189">
        <v>1</v>
      </c>
      <c r="AN189" t="b">
        <v>0</v>
      </c>
      <c r="AO189">
        <v>117.90005327185899</v>
      </c>
      <c r="AP189">
        <v>47.020228848810397</v>
      </c>
      <c r="AQ189">
        <v>1.3262</v>
      </c>
      <c r="AR189">
        <v>7.1139999999999995E-2</v>
      </c>
      <c r="AS189">
        <v>0.64827999999999997</v>
      </c>
      <c r="AT189" t="b">
        <v>0</v>
      </c>
      <c r="AU189">
        <v>115.857514684167</v>
      </c>
      <c r="AV189">
        <v>58.932593713408103</v>
      </c>
      <c r="AW189">
        <v>0.97521000000000002</v>
      </c>
      <c r="AX189">
        <v>0.18018999999999999</v>
      </c>
      <c r="AY189">
        <v>0.49379000000000001</v>
      </c>
      <c r="AZ189" t="b">
        <v>0</v>
      </c>
    </row>
    <row r="190" spans="1:52" x14ac:dyDescent="0.25">
      <c r="A190" t="s">
        <v>2076</v>
      </c>
      <c r="B190" t="s">
        <v>1359</v>
      </c>
      <c r="C190" t="s">
        <v>44</v>
      </c>
      <c r="D190">
        <v>1894</v>
      </c>
      <c r="E190">
        <v>2</v>
      </c>
      <c r="F190" t="s">
        <v>3601</v>
      </c>
      <c r="G190" t="s">
        <v>2483</v>
      </c>
      <c r="H190" t="s">
        <v>2483</v>
      </c>
      <c r="I190" t="s">
        <v>2483</v>
      </c>
      <c r="J190" t="s">
        <v>2483</v>
      </c>
      <c r="K190" t="s">
        <v>4176</v>
      </c>
      <c r="L190" t="s">
        <v>2483</v>
      </c>
      <c r="M190">
        <v>163.61666666666667</v>
      </c>
      <c r="N190">
        <v>140.15333333333334</v>
      </c>
      <c r="O190">
        <v>188.48000000000002</v>
      </c>
      <c r="P190">
        <v>232.64333333333335</v>
      </c>
      <c r="Q190">
        <v>161.842812901797</v>
      </c>
      <c r="R190">
        <v>115.858810608591</v>
      </c>
      <c r="S190">
        <v>0.48222999999999999</v>
      </c>
      <c r="T190">
        <v>0.40567999999999999</v>
      </c>
      <c r="U190">
        <v>0.74239999999999995</v>
      </c>
      <c r="V190" t="b">
        <v>0</v>
      </c>
      <c r="W190">
        <v>171.661084651349</v>
      </c>
      <c r="X190">
        <v>166.24939527468899</v>
      </c>
      <c r="Y190">
        <v>4.6213999999999998E-2</v>
      </c>
      <c r="Z190">
        <v>0.94935000000000003</v>
      </c>
      <c r="AA190">
        <v>1</v>
      </c>
      <c r="AB190" t="b">
        <v>0</v>
      </c>
      <c r="AC190">
        <v>187.11579537018099</v>
      </c>
      <c r="AD190">
        <v>126.47963914516799</v>
      </c>
      <c r="AE190">
        <v>0.56503000000000003</v>
      </c>
      <c r="AF190">
        <v>0.21768999999999999</v>
      </c>
      <c r="AG190">
        <v>0.52732999999999997</v>
      </c>
      <c r="AH190" t="b">
        <v>0</v>
      </c>
      <c r="AI190">
        <v>183.65809178930201</v>
      </c>
      <c r="AJ190">
        <v>147.05252787477201</v>
      </c>
      <c r="AK190">
        <v>0.32068999999999998</v>
      </c>
      <c r="AL190">
        <v>0.57764000000000004</v>
      </c>
      <c r="AM190">
        <v>0.94193000000000005</v>
      </c>
      <c r="AN190" t="b">
        <v>0</v>
      </c>
      <c r="AO190">
        <v>203.53047160643601</v>
      </c>
      <c r="AP190">
        <v>166.47318299797701</v>
      </c>
      <c r="AQ190">
        <v>0.28996</v>
      </c>
      <c r="AR190">
        <v>0.49902999999999997</v>
      </c>
      <c r="AS190">
        <v>0.98512</v>
      </c>
      <c r="AT190" t="b">
        <v>0</v>
      </c>
      <c r="AU190">
        <v>199.11925682420599</v>
      </c>
      <c r="AV190">
        <v>110.930991256678</v>
      </c>
      <c r="AW190">
        <v>0.84397</v>
      </c>
      <c r="AX190">
        <v>5.3441000000000002E-2</v>
      </c>
      <c r="AY190">
        <v>0.22603999999999999</v>
      </c>
      <c r="AZ190" t="b">
        <v>0</v>
      </c>
    </row>
    <row r="191" spans="1:52" x14ac:dyDescent="0.25">
      <c r="A191" t="s">
        <v>441</v>
      </c>
      <c r="B191" t="s">
        <v>442</v>
      </c>
      <c r="C191" t="s">
        <v>44</v>
      </c>
      <c r="D191">
        <v>347</v>
      </c>
      <c r="E191">
        <v>2</v>
      </c>
      <c r="F191" t="s">
        <v>2848</v>
      </c>
      <c r="G191" t="s">
        <v>2849</v>
      </c>
      <c r="H191" t="s">
        <v>2850</v>
      </c>
      <c r="I191" t="s">
        <v>2851</v>
      </c>
      <c r="J191" t="s">
        <v>2852</v>
      </c>
      <c r="K191" t="s">
        <v>2853</v>
      </c>
      <c r="L191" t="s">
        <v>2854</v>
      </c>
      <c r="M191">
        <v>167.43333333333334</v>
      </c>
      <c r="N191">
        <v>58.890000000000008</v>
      </c>
      <c r="O191">
        <v>116.80333333333333</v>
      </c>
      <c r="P191">
        <v>55.766666666666673</v>
      </c>
      <c r="Q191">
        <v>3.9824393600286698</v>
      </c>
      <c r="R191">
        <v>6.8174592680864503</v>
      </c>
      <c r="S191">
        <v>-0.77558000000000005</v>
      </c>
      <c r="T191">
        <v>0.58592999999999995</v>
      </c>
      <c r="U191">
        <v>0.87419000000000002</v>
      </c>
      <c r="V191" t="b">
        <v>0</v>
      </c>
      <c r="W191">
        <v>6.9301078903091904</v>
      </c>
      <c r="X191">
        <v>4.0734718581939502</v>
      </c>
      <c r="Y191">
        <v>0.76661999999999997</v>
      </c>
      <c r="Z191">
        <v>0.58040999999999998</v>
      </c>
      <c r="AA191">
        <v>1</v>
      </c>
      <c r="AB191" t="b">
        <v>0</v>
      </c>
      <c r="AC191">
        <v>7.5707433010338603</v>
      </c>
      <c r="AD191">
        <v>7.40363278327942</v>
      </c>
      <c r="AE191">
        <v>3.2202000000000001E-2</v>
      </c>
      <c r="AF191">
        <v>1</v>
      </c>
      <c r="AG191">
        <v>1</v>
      </c>
      <c r="AH191" t="b">
        <v>0</v>
      </c>
      <c r="AI191">
        <v>2.7999602232080698</v>
      </c>
      <c r="AJ191">
        <v>3.60169045088402</v>
      </c>
      <c r="AK191">
        <v>-0.36326999999999998</v>
      </c>
      <c r="AL191">
        <v>0.76815</v>
      </c>
      <c r="AM191">
        <v>1</v>
      </c>
      <c r="AN191" t="b">
        <v>0</v>
      </c>
      <c r="AO191">
        <v>3.1255640461072001</v>
      </c>
      <c r="AP191">
        <v>6.7320866336502201</v>
      </c>
      <c r="AQ191">
        <v>-1.1069</v>
      </c>
      <c r="AR191">
        <v>0.32134000000000001</v>
      </c>
      <c r="AS191">
        <v>0.96428999999999998</v>
      </c>
      <c r="AT191" t="b">
        <v>0</v>
      </c>
      <c r="AU191">
        <v>3.07237750558083</v>
      </c>
      <c r="AV191">
        <v>6.5091698870658297</v>
      </c>
      <c r="AW191">
        <v>-1.0831</v>
      </c>
      <c r="AX191">
        <v>0.38086999999999999</v>
      </c>
      <c r="AY191">
        <v>0.71948000000000001</v>
      </c>
      <c r="AZ191" t="b">
        <v>0</v>
      </c>
    </row>
    <row r="192" spans="1:52" x14ac:dyDescent="0.25">
      <c r="A192" t="s">
        <v>620</v>
      </c>
      <c r="B192" t="s">
        <v>442</v>
      </c>
      <c r="C192" t="s">
        <v>44</v>
      </c>
      <c r="D192">
        <v>588</v>
      </c>
      <c r="E192">
        <v>4</v>
      </c>
      <c r="F192" t="s">
        <v>2483</v>
      </c>
      <c r="G192" t="s">
        <v>2483</v>
      </c>
      <c r="H192" t="s">
        <v>2483</v>
      </c>
      <c r="I192" t="s">
        <v>2483</v>
      </c>
      <c r="J192" t="s">
        <v>2483</v>
      </c>
      <c r="K192" t="s">
        <v>2986</v>
      </c>
      <c r="L192" t="s">
        <v>2483</v>
      </c>
      <c r="M192">
        <v>6.4033333333333333</v>
      </c>
      <c r="N192">
        <v>5.31</v>
      </c>
      <c r="O192">
        <v>2.9933333333333336</v>
      </c>
      <c r="P192">
        <v>0</v>
      </c>
      <c r="Q192">
        <v>1.04769536925167</v>
      </c>
      <c r="R192">
        <v>0.90271463395861995</v>
      </c>
      <c r="S192">
        <v>0.21487999999999999</v>
      </c>
      <c r="T192">
        <v>1</v>
      </c>
      <c r="U192">
        <v>1</v>
      </c>
      <c r="V192" t="b">
        <v>0</v>
      </c>
      <c r="W192">
        <v>0.54599607938985795</v>
      </c>
      <c r="X192">
        <v>1.0783474948554299</v>
      </c>
      <c r="Y192">
        <v>-0.98185999999999996</v>
      </c>
      <c r="Z192">
        <v>0.89056999999999997</v>
      </c>
      <c r="AA192">
        <v>1</v>
      </c>
      <c r="AB192" t="b">
        <v>0</v>
      </c>
      <c r="AC192">
        <v>0.59219635974497498</v>
      </c>
      <c r="AD192">
        <v>0.98261269639365401</v>
      </c>
      <c r="AE192">
        <v>-0.73055000000000003</v>
      </c>
      <c r="AF192">
        <v>0.97721000000000002</v>
      </c>
      <c r="AG192">
        <v>1</v>
      </c>
      <c r="AH192" t="b">
        <v>0</v>
      </c>
      <c r="AI192">
        <v>0</v>
      </c>
      <c r="AJ192">
        <v>0.95555932550862399</v>
      </c>
      <c r="AK192" t="e">
        <f>-Inf</f>
        <v>#NAME?</v>
      </c>
      <c r="AL192">
        <v>0.56308999999999998</v>
      </c>
      <c r="AM192">
        <v>0.93547999999999998</v>
      </c>
      <c r="AN192" t="b">
        <v>0</v>
      </c>
      <c r="AO192">
        <v>0</v>
      </c>
      <c r="AP192">
        <v>0.53200072121136699</v>
      </c>
      <c r="AQ192" t="e">
        <f>-Inf</f>
        <v>#NAME?</v>
      </c>
      <c r="AR192">
        <v>0.66864999999999997</v>
      </c>
      <c r="AS192">
        <v>1</v>
      </c>
      <c r="AT192" t="b">
        <v>0</v>
      </c>
      <c r="AU192">
        <v>0</v>
      </c>
      <c r="AV192">
        <v>0.86173774558947802</v>
      </c>
      <c r="AW192" t="e">
        <f>-Inf</f>
        <v>#NAME?</v>
      </c>
      <c r="AX192">
        <v>0.46222999999999997</v>
      </c>
      <c r="AY192">
        <v>0.78278999999999999</v>
      </c>
      <c r="AZ192" t="b">
        <v>0</v>
      </c>
    </row>
    <row r="193" spans="1:52" x14ac:dyDescent="0.25">
      <c r="A193" t="s">
        <v>534</v>
      </c>
      <c r="B193" t="s">
        <v>535</v>
      </c>
      <c r="C193" t="s">
        <v>44</v>
      </c>
      <c r="D193">
        <v>796</v>
      </c>
      <c r="E193">
        <v>1</v>
      </c>
      <c r="F193" t="s">
        <v>2483</v>
      </c>
      <c r="G193" t="s">
        <v>2483</v>
      </c>
      <c r="H193" t="s">
        <v>2483</v>
      </c>
      <c r="I193" t="s">
        <v>2483</v>
      </c>
      <c r="J193" t="s">
        <v>2483</v>
      </c>
      <c r="K193" t="s">
        <v>2483</v>
      </c>
      <c r="L193" t="s">
        <v>2483</v>
      </c>
      <c r="M193">
        <v>4.0133333333333328</v>
      </c>
      <c r="N193">
        <v>7.52</v>
      </c>
      <c r="O193">
        <v>0</v>
      </c>
      <c r="P193">
        <v>2.6966666666666668</v>
      </c>
      <c r="Q193">
        <v>2.5266366257187798</v>
      </c>
      <c r="R193">
        <v>0.95556091749660099</v>
      </c>
      <c r="S193">
        <v>1.4028</v>
      </c>
      <c r="T193">
        <v>0.54505000000000003</v>
      </c>
      <c r="U193">
        <v>0.85194999999999999</v>
      </c>
      <c r="V193" t="b">
        <v>0</v>
      </c>
      <c r="W193">
        <v>0</v>
      </c>
      <c r="X193">
        <v>2.6043327371648202</v>
      </c>
      <c r="Y193" t="e">
        <f>-Inf</f>
        <v>#NAME?</v>
      </c>
      <c r="Z193">
        <v>0.19711000000000001</v>
      </c>
      <c r="AA193">
        <v>1</v>
      </c>
      <c r="AB193" t="b">
        <v>0</v>
      </c>
      <c r="AC193">
        <v>0</v>
      </c>
      <c r="AD193">
        <v>1.0402217300445</v>
      </c>
      <c r="AE193" t="e">
        <f>-Inf</f>
        <v>#NAME?</v>
      </c>
      <c r="AF193">
        <v>0.32861000000000001</v>
      </c>
      <c r="AG193">
        <v>0.64548000000000005</v>
      </c>
      <c r="AH193" t="b">
        <v>0</v>
      </c>
      <c r="AI193">
        <v>0.680507016044124</v>
      </c>
      <c r="AJ193">
        <v>2.30697850098153</v>
      </c>
      <c r="AK193">
        <v>-1.7613000000000001</v>
      </c>
      <c r="AL193">
        <v>0.51981999999999995</v>
      </c>
      <c r="AM193">
        <v>0.92952000000000001</v>
      </c>
      <c r="AN193" t="b">
        <v>0</v>
      </c>
      <c r="AO193">
        <v>0.74009627503155395</v>
      </c>
      <c r="AP193">
        <v>0</v>
      </c>
      <c r="AQ193" t="s">
        <v>4497</v>
      </c>
      <c r="AR193">
        <v>0.60482999999999998</v>
      </c>
      <c r="AS193">
        <v>1</v>
      </c>
      <c r="AT193" t="b">
        <v>0</v>
      </c>
      <c r="AU193">
        <v>0.72302299291377803</v>
      </c>
      <c r="AV193">
        <v>0.91536766807266401</v>
      </c>
      <c r="AW193">
        <v>-0.34031</v>
      </c>
      <c r="AX193">
        <v>1</v>
      </c>
      <c r="AY193">
        <v>1</v>
      </c>
      <c r="AZ193" t="b">
        <v>0</v>
      </c>
    </row>
    <row r="194" spans="1:52" x14ac:dyDescent="0.25">
      <c r="A194" t="s">
        <v>727</v>
      </c>
      <c r="B194" t="s">
        <v>728</v>
      </c>
      <c r="C194" t="s">
        <v>44</v>
      </c>
      <c r="D194">
        <v>499</v>
      </c>
      <c r="E194">
        <v>1</v>
      </c>
      <c r="F194" t="s">
        <v>2483</v>
      </c>
      <c r="G194" t="s">
        <v>2483</v>
      </c>
      <c r="H194" t="s">
        <v>2483</v>
      </c>
      <c r="I194" t="s">
        <v>2483</v>
      </c>
      <c r="J194" t="s">
        <v>2483</v>
      </c>
      <c r="K194" t="s">
        <v>3074</v>
      </c>
      <c r="L194" t="s">
        <v>2483</v>
      </c>
      <c r="M194">
        <v>985.49333333333323</v>
      </c>
      <c r="N194">
        <v>1138.3799999999999</v>
      </c>
      <c r="O194">
        <v>1182.4099999999999</v>
      </c>
      <c r="P194">
        <v>978.37</v>
      </c>
      <c r="Q194">
        <v>197.434493481597</v>
      </c>
      <c r="R194">
        <v>104.805174774325</v>
      </c>
      <c r="S194">
        <v>0.91366000000000003</v>
      </c>
      <c r="T194">
        <v>0.10949</v>
      </c>
      <c r="U194">
        <v>0.39195000000000002</v>
      </c>
      <c r="V194" t="b">
        <v>0</v>
      </c>
      <c r="W194">
        <v>168.53261876660699</v>
      </c>
      <c r="X194">
        <v>202.82669350441699</v>
      </c>
      <c r="Y194">
        <v>-0.26722000000000001</v>
      </c>
      <c r="Z194">
        <v>0.67930000000000001</v>
      </c>
      <c r="AA194">
        <v>1</v>
      </c>
      <c r="AB194" t="b">
        <v>0</v>
      </c>
      <c r="AC194">
        <v>183.75178847617701</v>
      </c>
      <c r="AD194">
        <v>114.402852815237</v>
      </c>
      <c r="AE194">
        <v>0.68364000000000003</v>
      </c>
      <c r="AF194">
        <v>0.11534999999999999</v>
      </c>
      <c r="AG194">
        <v>0.37351000000000001</v>
      </c>
      <c r="AH194" t="b">
        <v>0</v>
      </c>
      <c r="AI194">
        <v>118.77439542667</v>
      </c>
      <c r="AJ194">
        <v>179.417467387264</v>
      </c>
      <c r="AK194">
        <v>-0.59509999999999996</v>
      </c>
      <c r="AL194">
        <v>0.34723999999999999</v>
      </c>
      <c r="AM194">
        <v>0.87512999999999996</v>
      </c>
      <c r="AN194" t="b">
        <v>0</v>
      </c>
      <c r="AO194">
        <v>131.609227719334</v>
      </c>
      <c r="AP194">
        <v>163.81762376057</v>
      </c>
      <c r="AQ194">
        <v>-0.31583</v>
      </c>
      <c r="AR194">
        <v>0.47932999999999998</v>
      </c>
      <c r="AS194">
        <v>0.98512</v>
      </c>
      <c r="AT194" t="b">
        <v>0</v>
      </c>
      <c r="AU194">
        <v>128.876637975406</v>
      </c>
      <c r="AV194">
        <v>100.37429191311701</v>
      </c>
      <c r="AW194">
        <v>0.36059999999999998</v>
      </c>
      <c r="AX194">
        <v>0.42875000000000002</v>
      </c>
      <c r="AY194">
        <v>0.75666</v>
      </c>
      <c r="AZ194" t="b">
        <v>0</v>
      </c>
    </row>
    <row r="195" spans="1:52" x14ac:dyDescent="0.25">
      <c r="A195" t="s">
        <v>501</v>
      </c>
      <c r="B195" t="s">
        <v>502</v>
      </c>
      <c r="C195" t="s">
        <v>44</v>
      </c>
      <c r="D195">
        <v>1432</v>
      </c>
      <c r="E195">
        <v>1</v>
      </c>
      <c r="F195" t="s">
        <v>2891</v>
      </c>
      <c r="G195" t="s">
        <v>2483</v>
      </c>
      <c r="H195" t="s">
        <v>2892</v>
      </c>
      <c r="I195" t="s">
        <v>2483</v>
      </c>
      <c r="J195" t="s">
        <v>2483</v>
      </c>
      <c r="K195" t="s">
        <v>2893</v>
      </c>
      <c r="L195" t="s">
        <v>2483</v>
      </c>
      <c r="M195">
        <v>36.840000000000003</v>
      </c>
      <c r="N195">
        <v>2.5566666666666666</v>
      </c>
      <c r="O195">
        <v>5.97</v>
      </c>
      <c r="P195">
        <v>2.86</v>
      </c>
      <c r="Q195">
        <v>1.74615894875278</v>
      </c>
      <c r="R195">
        <v>18.776029852259501</v>
      </c>
      <c r="S195">
        <v>-3.4266000000000001</v>
      </c>
      <c r="T195">
        <v>9.9182000000000003E-4</v>
      </c>
      <c r="U195">
        <v>1.7985000000000001E-2</v>
      </c>
      <c r="V195" t="b">
        <v>1</v>
      </c>
      <c r="W195">
        <v>4.1505325027201403</v>
      </c>
      <c r="X195">
        <v>1.7972458247590499</v>
      </c>
      <c r="Y195">
        <v>1.2075</v>
      </c>
      <c r="Z195">
        <v>0.45782</v>
      </c>
      <c r="AA195">
        <v>1</v>
      </c>
      <c r="AB195" t="b">
        <v>0</v>
      </c>
      <c r="AC195">
        <v>4.5233696594332002</v>
      </c>
      <c r="AD195">
        <v>20.5547201027635</v>
      </c>
      <c r="AE195">
        <v>-2.1840000000000002</v>
      </c>
      <c r="AF195">
        <v>1.0843E-2</v>
      </c>
      <c r="AG195">
        <v>7.757E-2</v>
      </c>
      <c r="AH195" t="b">
        <v>0</v>
      </c>
      <c r="AI195">
        <v>1.57450544118678</v>
      </c>
      <c r="AJ195">
        <v>1.5925988758477101</v>
      </c>
      <c r="AK195">
        <v>-1.6483999999999999E-2</v>
      </c>
      <c r="AL195">
        <v>1</v>
      </c>
      <c r="AM195">
        <v>1</v>
      </c>
      <c r="AN195" t="b">
        <v>0</v>
      </c>
      <c r="AO195">
        <v>1.72046552941723</v>
      </c>
      <c r="AP195">
        <v>4.0579812345319199</v>
      </c>
      <c r="AQ195">
        <v>-1.238</v>
      </c>
      <c r="AR195">
        <v>0.41666999999999998</v>
      </c>
      <c r="AS195">
        <v>0.98512</v>
      </c>
      <c r="AT195" t="b">
        <v>0</v>
      </c>
      <c r="AU195">
        <v>1.6743989381987801</v>
      </c>
      <c r="AV195">
        <v>18.002219813052601</v>
      </c>
      <c r="AW195">
        <v>-3.4264999999999999</v>
      </c>
      <c r="AX195">
        <v>4.7925000000000002E-4</v>
      </c>
      <c r="AY195">
        <v>6.5539999999999999E-3</v>
      </c>
      <c r="AZ195" t="b">
        <v>1</v>
      </c>
    </row>
    <row r="196" spans="1:52" x14ac:dyDescent="0.25">
      <c r="A196" t="s">
        <v>2360</v>
      </c>
      <c r="B196" t="s">
        <v>2361</v>
      </c>
      <c r="C196" t="s">
        <v>44</v>
      </c>
      <c r="D196">
        <v>2066</v>
      </c>
      <c r="E196">
        <v>1</v>
      </c>
      <c r="F196" t="s">
        <v>4392</v>
      </c>
      <c r="G196" t="s">
        <v>2483</v>
      </c>
      <c r="H196" t="s">
        <v>2483</v>
      </c>
      <c r="I196" t="s">
        <v>2483</v>
      </c>
      <c r="J196" t="s">
        <v>2483</v>
      </c>
      <c r="K196" t="s">
        <v>4393</v>
      </c>
      <c r="L196" t="s">
        <v>2483</v>
      </c>
      <c r="M196">
        <v>158.43333333333334</v>
      </c>
      <c r="N196">
        <v>154.23333333333332</v>
      </c>
      <c r="O196">
        <v>176.7166666666667</v>
      </c>
      <c r="P196">
        <v>167.71333333333334</v>
      </c>
      <c r="Q196">
        <v>192.19085164837301</v>
      </c>
      <c r="R196">
        <v>123.99342713932199</v>
      </c>
      <c r="S196">
        <v>0.63227999999999995</v>
      </c>
      <c r="T196">
        <v>0.24715999999999999</v>
      </c>
      <c r="U196">
        <v>0.58277999999999996</v>
      </c>
      <c r="V196" t="b">
        <v>0</v>
      </c>
      <c r="W196">
        <v>181.40396561592499</v>
      </c>
      <c r="X196">
        <v>197.17294164206299</v>
      </c>
      <c r="Y196">
        <v>-0.12026000000000001</v>
      </c>
      <c r="Z196">
        <v>0.82982</v>
      </c>
      <c r="AA196">
        <v>1</v>
      </c>
      <c r="AB196" t="b">
        <v>0</v>
      </c>
      <c r="AC196">
        <v>197.74184927587299</v>
      </c>
      <c r="AD196">
        <v>135.40239104628699</v>
      </c>
      <c r="AE196">
        <v>0.54637000000000002</v>
      </c>
      <c r="AF196">
        <v>0.20304</v>
      </c>
      <c r="AG196">
        <v>0.51161999999999996</v>
      </c>
      <c r="AH196" t="b">
        <v>0</v>
      </c>
      <c r="AI196">
        <v>146.53745594108301</v>
      </c>
      <c r="AJ196">
        <v>174.408777590569</v>
      </c>
      <c r="AK196">
        <v>-0.25119999999999998</v>
      </c>
      <c r="AL196">
        <v>0.66600000000000004</v>
      </c>
      <c r="AM196">
        <v>0.95684999999999998</v>
      </c>
      <c r="AN196" t="b">
        <v>0</v>
      </c>
      <c r="AO196">
        <v>162.517753078309</v>
      </c>
      <c r="AP196">
        <v>176.381792444121</v>
      </c>
      <c r="AQ196">
        <v>-0.1181</v>
      </c>
      <c r="AR196">
        <v>0.77248000000000006</v>
      </c>
      <c r="AS196">
        <v>1</v>
      </c>
      <c r="AT196" t="b">
        <v>0</v>
      </c>
      <c r="AU196">
        <v>159.12632669750599</v>
      </c>
      <c r="AV196">
        <v>118.73859196344</v>
      </c>
      <c r="AW196">
        <v>0.42237999999999998</v>
      </c>
      <c r="AX196">
        <v>0.35127999999999998</v>
      </c>
      <c r="AY196">
        <v>0.69655999999999996</v>
      </c>
      <c r="AZ196" t="b">
        <v>0</v>
      </c>
    </row>
    <row r="197" spans="1:52" x14ac:dyDescent="0.25">
      <c r="A197" t="s">
        <v>1560</v>
      </c>
      <c r="B197" t="s">
        <v>1367</v>
      </c>
      <c r="C197" t="s">
        <v>44</v>
      </c>
      <c r="D197">
        <v>1937</v>
      </c>
      <c r="E197">
        <v>3</v>
      </c>
      <c r="F197" t="s">
        <v>3606</v>
      </c>
      <c r="G197" t="s">
        <v>2483</v>
      </c>
      <c r="H197" t="s">
        <v>2483</v>
      </c>
      <c r="I197" t="s">
        <v>2483</v>
      </c>
      <c r="J197" t="s">
        <v>2483</v>
      </c>
      <c r="K197" t="s">
        <v>3607</v>
      </c>
      <c r="L197" t="s">
        <v>2483</v>
      </c>
      <c r="M197">
        <v>185.11333333333332</v>
      </c>
      <c r="N197">
        <v>159</v>
      </c>
      <c r="O197">
        <v>157.05333333333331</v>
      </c>
      <c r="P197">
        <v>142.71666666666667</v>
      </c>
      <c r="Q197">
        <v>192.283195719769</v>
      </c>
      <c r="R197">
        <v>134.47146406393099</v>
      </c>
      <c r="S197">
        <v>0.51593</v>
      </c>
      <c r="T197">
        <v>0.40368999999999999</v>
      </c>
      <c r="U197">
        <v>0.74239999999999995</v>
      </c>
      <c r="V197" t="b">
        <v>0</v>
      </c>
      <c r="W197">
        <v>149.99267198205899</v>
      </c>
      <c r="X197">
        <v>197.78515900072</v>
      </c>
      <c r="Y197">
        <v>-0.39904000000000001</v>
      </c>
      <c r="Z197">
        <v>0.51327</v>
      </c>
      <c r="AA197">
        <v>1</v>
      </c>
      <c r="AB197" t="b">
        <v>0</v>
      </c>
      <c r="AC197">
        <v>163.75647166891599</v>
      </c>
      <c r="AD197">
        <v>146.834033227677</v>
      </c>
      <c r="AE197">
        <v>0.15737000000000001</v>
      </c>
      <c r="AF197">
        <v>0.80376000000000003</v>
      </c>
      <c r="AG197">
        <v>0.94637000000000004</v>
      </c>
      <c r="AH197" t="b">
        <v>0</v>
      </c>
      <c r="AI197">
        <v>114.32171820814401</v>
      </c>
      <c r="AJ197">
        <v>174.94790400366799</v>
      </c>
      <c r="AK197">
        <v>-0.61382999999999999</v>
      </c>
      <c r="AL197">
        <v>0.39007999999999998</v>
      </c>
      <c r="AM197">
        <v>0.88922000000000001</v>
      </c>
      <c r="AN197" t="b">
        <v>0</v>
      </c>
      <c r="AO197">
        <v>126.045536936989</v>
      </c>
      <c r="AP197">
        <v>145.442987896022</v>
      </c>
      <c r="AQ197">
        <v>-0.20651</v>
      </c>
      <c r="AR197">
        <v>0.77922000000000002</v>
      </c>
      <c r="AS197">
        <v>1</v>
      </c>
      <c r="AT197" t="b">
        <v>0</v>
      </c>
      <c r="AU197">
        <v>123.14541458959501</v>
      </c>
      <c r="AV197">
        <v>128.77165794900401</v>
      </c>
      <c r="AW197">
        <v>-6.4451999999999995E-2</v>
      </c>
      <c r="AX197">
        <v>0.95581000000000005</v>
      </c>
      <c r="AY197">
        <v>1</v>
      </c>
      <c r="AZ197" t="b">
        <v>0</v>
      </c>
    </row>
    <row r="198" spans="1:52" x14ac:dyDescent="0.25">
      <c r="A198" t="s">
        <v>1366</v>
      </c>
      <c r="B198" t="s">
        <v>1367</v>
      </c>
      <c r="C198" t="s">
        <v>44</v>
      </c>
      <c r="D198">
        <v>1795</v>
      </c>
      <c r="E198">
        <v>3</v>
      </c>
      <c r="F198" t="s">
        <v>3606</v>
      </c>
      <c r="G198" t="s">
        <v>2483</v>
      </c>
      <c r="H198" t="s">
        <v>2483</v>
      </c>
      <c r="I198" t="s">
        <v>2483</v>
      </c>
      <c r="J198" t="s">
        <v>2483</v>
      </c>
      <c r="K198" t="s">
        <v>3607</v>
      </c>
      <c r="L198" t="s">
        <v>2483</v>
      </c>
      <c r="M198">
        <v>198.95333333333335</v>
      </c>
      <c r="N198">
        <v>130.62333333333333</v>
      </c>
      <c r="O198">
        <v>158.30666666666664</v>
      </c>
      <c r="P198">
        <v>175.34666666666666</v>
      </c>
      <c r="Q198">
        <v>140.522119759389</v>
      </c>
      <c r="R198">
        <v>132.329135914886</v>
      </c>
      <c r="S198">
        <v>8.6666000000000007E-2</v>
      </c>
      <c r="T198">
        <v>0.89297000000000004</v>
      </c>
      <c r="U198">
        <v>0.99931999999999999</v>
      </c>
      <c r="V198" t="b">
        <v>0</v>
      </c>
      <c r="W198">
        <v>135.32655066556501</v>
      </c>
      <c r="X198">
        <v>144.321913758855</v>
      </c>
      <c r="Y198">
        <v>-9.2844999999999997E-2</v>
      </c>
      <c r="Z198">
        <v>0.94501000000000002</v>
      </c>
      <c r="AA198">
        <v>1</v>
      </c>
      <c r="AB198" t="b">
        <v>0</v>
      </c>
      <c r="AC198">
        <v>147.25045235766299</v>
      </c>
      <c r="AD198">
        <v>144.55164483857601</v>
      </c>
      <c r="AE198">
        <v>2.6686999999999999E-2</v>
      </c>
      <c r="AF198">
        <v>0.88060000000000005</v>
      </c>
      <c r="AG198">
        <v>0.98797999999999997</v>
      </c>
      <c r="AH198" t="b">
        <v>0</v>
      </c>
      <c r="AI198">
        <v>129.86172869761799</v>
      </c>
      <c r="AJ198">
        <v>127.660324278959</v>
      </c>
      <c r="AK198">
        <v>2.4666E-2</v>
      </c>
      <c r="AL198">
        <v>0.93571000000000004</v>
      </c>
      <c r="AM198">
        <v>1</v>
      </c>
      <c r="AN198" t="b">
        <v>0</v>
      </c>
      <c r="AO198">
        <v>143.78604177366799</v>
      </c>
      <c r="AP198">
        <v>131.62413362324699</v>
      </c>
      <c r="AQ198">
        <v>0.1275</v>
      </c>
      <c r="AR198">
        <v>0.82289999999999996</v>
      </c>
      <c r="AS198">
        <v>1</v>
      </c>
      <c r="AT198" t="b">
        <v>0</v>
      </c>
      <c r="AU198">
        <v>140.61726239179899</v>
      </c>
      <c r="AV198">
        <v>126.71907036249</v>
      </c>
      <c r="AW198">
        <v>0.15014</v>
      </c>
      <c r="AX198">
        <v>0.71252000000000004</v>
      </c>
      <c r="AY198">
        <v>0.92245999999999995</v>
      </c>
      <c r="AZ198" t="b">
        <v>0</v>
      </c>
    </row>
    <row r="199" spans="1:52" x14ac:dyDescent="0.25">
      <c r="A199" t="s">
        <v>1903</v>
      </c>
      <c r="B199" t="s">
        <v>1904</v>
      </c>
      <c r="C199" t="s">
        <v>44</v>
      </c>
      <c r="D199">
        <v>265</v>
      </c>
      <c r="E199">
        <v>1</v>
      </c>
      <c r="F199" t="s">
        <v>2483</v>
      </c>
      <c r="G199" t="s">
        <v>2483</v>
      </c>
      <c r="H199" t="s">
        <v>2483</v>
      </c>
      <c r="I199" t="s">
        <v>2483</v>
      </c>
      <c r="J199" t="s">
        <v>2483</v>
      </c>
      <c r="K199" t="s">
        <v>4043</v>
      </c>
      <c r="L199" t="s">
        <v>2483</v>
      </c>
      <c r="M199">
        <v>2205.4066666666663</v>
      </c>
      <c r="N199">
        <v>1871.3999999999999</v>
      </c>
      <c r="O199">
        <v>2518.3166666666671</v>
      </c>
      <c r="P199">
        <v>3338.26</v>
      </c>
      <c r="Q199">
        <v>37.0398403753804</v>
      </c>
      <c r="R199">
        <v>27.004590543538001</v>
      </c>
      <c r="S199">
        <v>0.45587</v>
      </c>
      <c r="T199">
        <v>0.48375000000000001</v>
      </c>
      <c r="U199">
        <v>0.80349000000000004</v>
      </c>
      <c r="V199" t="b">
        <v>0</v>
      </c>
      <c r="W199">
        <v>45.406260840237799</v>
      </c>
      <c r="X199">
        <v>38.024414358374401</v>
      </c>
      <c r="Y199">
        <v>0.25596999999999998</v>
      </c>
      <c r="Z199">
        <v>0.77212999999999998</v>
      </c>
      <c r="AA199">
        <v>1</v>
      </c>
      <c r="AB199" t="b">
        <v>0</v>
      </c>
      <c r="AC199">
        <v>49.578527689367299</v>
      </c>
      <c r="AD199">
        <v>29.533427227050499</v>
      </c>
      <c r="AE199">
        <v>0.74736999999999998</v>
      </c>
      <c r="AF199">
        <v>0.20229</v>
      </c>
      <c r="AG199">
        <v>0.51161999999999996</v>
      </c>
      <c r="AH199" t="b">
        <v>0</v>
      </c>
      <c r="AI199">
        <v>51.891922889977202</v>
      </c>
      <c r="AJ199">
        <v>33.645074720838799</v>
      </c>
      <c r="AK199">
        <v>0.62511000000000005</v>
      </c>
      <c r="AL199">
        <v>0.34451999999999999</v>
      </c>
      <c r="AM199">
        <v>0.87353000000000003</v>
      </c>
      <c r="AN199" t="b">
        <v>0</v>
      </c>
      <c r="AO199">
        <v>57.494408232807899</v>
      </c>
      <c r="AP199">
        <v>44.035905127694697</v>
      </c>
      <c r="AQ199">
        <v>0.38474000000000003</v>
      </c>
      <c r="AR199">
        <v>0.41271999999999998</v>
      </c>
      <c r="AS199">
        <v>0.98512</v>
      </c>
      <c r="AT199" t="b">
        <v>0</v>
      </c>
      <c r="AU199">
        <v>56.239048615529498</v>
      </c>
      <c r="AV199">
        <v>25.8767769651528</v>
      </c>
      <c r="AW199">
        <v>1.1198999999999999</v>
      </c>
      <c r="AX199">
        <v>3.2922E-2</v>
      </c>
      <c r="AY199">
        <v>0.15456</v>
      </c>
      <c r="AZ199" t="b">
        <v>0</v>
      </c>
    </row>
    <row r="200" spans="1:52" x14ac:dyDescent="0.25">
      <c r="A200" t="s">
        <v>1544</v>
      </c>
      <c r="B200" t="s">
        <v>1545</v>
      </c>
      <c r="C200" t="s">
        <v>44</v>
      </c>
      <c r="D200">
        <v>2909</v>
      </c>
      <c r="E200">
        <v>3</v>
      </c>
      <c r="F200" t="s">
        <v>3777</v>
      </c>
      <c r="G200" t="s">
        <v>2483</v>
      </c>
      <c r="H200" t="s">
        <v>2483</v>
      </c>
      <c r="I200" t="s">
        <v>2483</v>
      </c>
      <c r="J200" t="s">
        <v>2483</v>
      </c>
      <c r="K200" t="s">
        <v>3778</v>
      </c>
      <c r="L200" t="s">
        <v>2483</v>
      </c>
      <c r="M200">
        <v>34.330000000000005</v>
      </c>
      <c r="N200">
        <v>35.696666666666665</v>
      </c>
      <c r="O200">
        <v>33.880000000000003</v>
      </c>
      <c r="P200">
        <v>36.683333333333337</v>
      </c>
      <c r="Q200">
        <v>67.635674675017597</v>
      </c>
      <c r="R200">
        <v>39.373928123239999</v>
      </c>
      <c r="S200">
        <v>0.78054000000000001</v>
      </c>
      <c r="T200">
        <v>0.21768000000000001</v>
      </c>
      <c r="U200">
        <v>0.53913</v>
      </c>
      <c r="V200" t="b">
        <v>0</v>
      </c>
      <c r="W200">
        <v>50.818434052802999</v>
      </c>
      <c r="X200">
        <v>69.459705624293704</v>
      </c>
      <c r="Y200">
        <v>-0.45082</v>
      </c>
      <c r="Z200">
        <v>0.51041000000000003</v>
      </c>
      <c r="AA200">
        <v>1</v>
      </c>
      <c r="AB200" t="b">
        <v>0</v>
      </c>
      <c r="AC200">
        <v>55.379111388869198</v>
      </c>
      <c r="AD200">
        <v>43.074004074121</v>
      </c>
      <c r="AE200">
        <v>0.36252000000000001</v>
      </c>
      <c r="AF200">
        <v>0.46365000000000001</v>
      </c>
      <c r="AG200">
        <v>0.76321000000000006</v>
      </c>
      <c r="AH200" t="b">
        <v>0</v>
      </c>
      <c r="AI200">
        <v>46.444246221663299</v>
      </c>
      <c r="AJ200">
        <v>61.430552665556398</v>
      </c>
      <c r="AK200">
        <v>-0.40345999999999999</v>
      </c>
      <c r="AL200">
        <v>0.56584000000000001</v>
      </c>
      <c r="AM200">
        <v>0.93547999999999998</v>
      </c>
      <c r="AN200" t="b">
        <v>0</v>
      </c>
      <c r="AO200">
        <v>51.2920412688242</v>
      </c>
      <c r="AP200">
        <v>49.4270275536295</v>
      </c>
      <c r="AQ200">
        <v>5.3435000000000003E-2</v>
      </c>
      <c r="AR200">
        <v>0.93784999999999996</v>
      </c>
      <c r="AS200">
        <v>1</v>
      </c>
      <c r="AT200" t="b">
        <v>0</v>
      </c>
      <c r="AU200">
        <v>50.1517100223708</v>
      </c>
      <c r="AV200">
        <v>37.733245726426297</v>
      </c>
      <c r="AW200">
        <v>0.41045999999999999</v>
      </c>
      <c r="AX200">
        <v>0.42276000000000002</v>
      </c>
      <c r="AY200">
        <v>0.75158000000000003</v>
      </c>
      <c r="AZ200" t="b">
        <v>0</v>
      </c>
    </row>
    <row r="201" spans="1:52" x14ac:dyDescent="0.25">
      <c r="A201" t="s">
        <v>1685</v>
      </c>
      <c r="B201" t="s">
        <v>1686</v>
      </c>
      <c r="C201" t="s">
        <v>44</v>
      </c>
      <c r="D201">
        <v>1789</v>
      </c>
      <c r="E201">
        <v>2</v>
      </c>
      <c r="F201" t="s">
        <v>2483</v>
      </c>
      <c r="G201" t="s">
        <v>2483</v>
      </c>
      <c r="H201" t="s">
        <v>2483</v>
      </c>
      <c r="I201" t="s">
        <v>2483</v>
      </c>
      <c r="J201" t="s">
        <v>2483</v>
      </c>
      <c r="K201" t="s">
        <v>3869</v>
      </c>
      <c r="L201" t="s">
        <v>2483</v>
      </c>
      <c r="M201">
        <v>208.76333333333332</v>
      </c>
      <c r="N201">
        <v>98.740000000000009</v>
      </c>
      <c r="O201">
        <v>133.86000000000001</v>
      </c>
      <c r="P201">
        <v>138.33666666666667</v>
      </c>
      <c r="Q201">
        <v>100.92404181127201</v>
      </c>
      <c r="R201">
        <v>137.974703520802</v>
      </c>
      <c r="S201">
        <v>-0.45112999999999998</v>
      </c>
      <c r="T201">
        <v>0.44474000000000002</v>
      </c>
      <c r="U201">
        <v>0.77436000000000005</v>
      </c>
      <c r="V201" t="b">
        <v>0</v>
      </c>
      <c r="W201">
        <v>114.923286224035</v>
      </c>
      <c r="X201">
        <v>103.621945031346</v>
      </c>
      <c r="Y201">
        <v>0.14934</v>
      </c>
      <c r="Z201">
        <v>0.78054999999999997</v>
      </c>
      <c r="AA201">
        <v>1</v>
      </c>
      <c r="AB201" t="b">
        <v>0</v>
      </c>
      <c r="AC201">
        <v>125.115942416694</v>
      </c>
      <c r="AD201">
        <v>150.73242422804901</v>
      </c>
      <c r="AE201">
        <v>-0.26872000000000001</v>
      </c>
      <c r="AF201">
        <v>0.59802999999999995</v>
      </c>
      <c r="AG201">
        <v>0.84553999999999996</v>
      </c>
      <c r="AH201" t="b">
        <v>0</v>
      </c>
      <c r="AI201">
        <v>102.39068633601001</v>
      </c>
      <c r="AJ201">
        <v>91.689780677687807</v>
      </c>
      <c r="AK201">
        <v>0.15925</v>
      </c>
      <c r="AL201">
        <v>0.80398999999999998</v>
      </c>
      <c r="AM201">
        <v>1</v>
      </c>
      <c r="AN201" t="b">
        <v>0</v>
      </c>
      <c r="AO201">
        <v>113.51769479823</v>
      </c>
      <c r="AP201">
        <v>111.79051499707199</v>
      </c>
      <c r="AQ201">
        <v>2.2119E-2</v>
      </c>
      <c r="AR201">
        <v>0.99873000000000001</v>
      </c>
      <c r="AS201">
        <v>1</v>
      </c>
      <c r="AT201" t="b">
        <v>0</v>
      </c>
      <c r="AU201">
        <v>111.088527234629</v>
      </c>
      <c r="AV201">
        <v>132.108008537085</v>
      </c>
      <c r="AW201">
        <v>-0.25001000000000001</v>
      </c>
      <c r="AX201">
        <v>0.57411999999999996</v>
      </c>
      <c r="AY201">
        <v>0.86456</v>
      </c>
      <c r="AZ201" t="b">
        <v>0</v>
      </c>
    </row>
    <row r="202" spans="1:52" x14ac:dyDescent="0.25">
      <c r="A202" t="s">
        <v>469</v>
      </c>
      <c r="B202" t="s">
        <v>470</v>
      </c>
      <c r="C202" t="s">
        <v>44</v>
      </c>
      <c r="D202">
        <v>289</v>
      </c>
      <c r="E202">
        <v>1</v>
      </c>
      <c r="F202" t="s">
        <v>2483</v>
      </c>
      <c r="G202" t="s">
        <v>2483</v>
      </c>
      <c r="H202" t="s">
        <v>2483</v>
      </c>
      <c r="I202" t="s">
        <v>2483</v>
      </c>
      <c r="J202" t="s">
        <v>2483</v>
      </c>
      <c r="K202" t="s">
        <v>2870</v>
      </c>
      <c r="L202" t="s">
        <v>2483</v>
      </c>
      <c r="M202">
        <v>9406</v>
      </c>
      <c r="N202">
        <v>3057.313333333333</v>
      </c>
      <c r="O202">
        <v>5567.9466666666676</v>
      </c>
      <c r="P202">
        <v>7636.493333333332</v>
      </c>
      <c r="Q202">
        <v>95.454294031845706</v>
      </c>
      <c r="R202">
        <v>182.24470677640301</v>
      </c>
      <c r="S202">
        <v>-0.93298999999999999</v>
      </c>
      <c r="T202">
        <v>0.12181</v>
      </c>
      <c r="U202">
        <v>0.41404000000000002</v>
      </c>
      <c r="V202" t="b">
        <v>0</v>
      </c>
      <c r="W202">
        <v>153.50030313981</v>
      </c>
      <c r="X202">
        <v>97.924220458692403</v>
      </c>
      <c r="Y202">
        <v>0.64849999999999997</v>
      </c>
      <c r="Z202">
        <v>0.29758000000000001</v>
      </c>
      <c r="AA202">
        <v>1</v>
      </c>
      <c r="AB202" t="b">
        <v>0</v>
      </c>
      <c r="AC202">
        <v>167.200428790985</v>
      </c>
      <c r="AD202">
        <v>198.72492663624001</v>
      </c>
      <c r="AE202">
        <v>-0.24918999999999999</v>
      </c>
      <c r="AF202">
        <v>0.60546</v>
      </c>
      <c r="AG202">
        <v>0.85143000000000002</v>
      </c>
      <c r="AH202" t="b">
        <v>0</v>
      </c>
      <c r="AI202">
        <v>183.82224354137699</v>
      </c>
      <c r="AJ202">
        <v>86.647706974327406</v>
      </c>
      <c r="AK202">
        <v>1.0851</v>
      </c>
      <c r="AL202">
        <v>0.10600999999999999</v>
      </c>
      <c r="AM202">
        <v>0.73695999999999995</v>
      </c>
      <c r="AN202" t="b">
        <v>0</v>
      </c>
      <c r="AO202">
        <v>202.64599252484001</v>
      </c>
      <c r="AP202">
        <v>149.15180909118601</v>
      </c>
      <c r="AQ202">
        <v>0.44218000000000002</v>
      </c>
      <c r="AR202">
        <v>0.41005000000000003</v>
      </c>
      <c r="AS202">
        <v>0.98512</v>
      </c>
      <c r="AT202" t="b">
        <v>0</v>
      </c>
      <c r="AU202">
        <v>198.45533283471499</v>
      </c>
      <c r="AV202">
        <v>174.37581753282501</v>
      </c>
      <c r="AW202">
        <v>0.18661</v>
      </c>
      <c r="AX202">
        <v>0.74555000000000005</v>
      </c>
      <c r="AY202">
        <v>0.93840000000000001</v>
      </c>
      <c r="AZ202" t="b">
        <v>0</v>
      </c>
    </row>
    <row r="203" spans="1:52" x14ac:dyDescent="0.25">
      <c r="A203" t="s">
        <v>1473</v>
      </c>
      <c r="B203" t="s">
        <v>1474</v>
      </c>
      <c r="C203" t="s">
        <v>44</v>
      </c>
      <c r="D203">
        <v>675</v>
      </c>
      <c r="E203">
        <v>4</v>
      </c>
      <c r="F203" t="s">
        <v>2483</v>
      </c>
      <c r="G203" t="s">
        <v>2483</v>
      </c>
      <c r="H203" t="s">
        <v>2483</v>
      </c>
      <c r="I203" t="s">
        <v>2483</v>
      </c>
      <c r="J203" t="s">
        <v>2483</v>
      </c>
      <c r="K203" t="s">
        <v>3710</v>
      </c>
      <c r="L203" t="s">
        <v>2483</v>
      </c>
      <c r="M203">
        <v>422.72999999999996</v>
      </c>
      <c r="N203">
        <v>857.75333333333344</v>
      </c>
      <c r="O203">
        <v>955.91666666666663</v>
      </c>
      <c r="P203">
        <v>654.07666666666671</v>
      </c>
      <c r="Q203">
        <v>264.60659632001801</v>
      </c>
      <c r="R203">
        <v>76.975413344386098</v>
      </c>
      <c r="S203">
        <v>1.7814000000000001</v>
      </c>
      <c r="T203">
        <v>5.3942E-3</v>
      </c>
      <c r="U203">
        <v>5.7447999999999999E-2</v>
      </c>
      <c r="V203" t="b">
        <v>0</v>
      </c>
      <c r="W203">
        <v>224.325613054668</v>
      </c>
      <c r="X203">
        <v>272.63032031368903</v>
      </c>
      <c r="Y203">
        <v>-0.28134999999999999</v>
      </c>
      <c r="Z203">
        <v>0.72482000000000002</v>
      </c>
      <c r="AA203">
        <v>1</v>
      </c>
      <c r="AB203" t="b">
        <v>0</v>
      </c>
      <c r="AC203">
        <v>244.45978056763499</v>
      </c>
      <c r="AD203">
        <v>84.106156316925393</v>
      </c>
      <c r="AE203">
        <v>1.5392999999999999</v>
      </c>
      <c r="AF203">
        <v>7.607E-4</v>
      </c>
      <c r="AG203">
        <v>1.1183E-2</v>
      </c>
      <c r="AH203" t="b">
        <v>1</v>
      </c>
      <c r="AI203">
        <v>133.721275826858</v>
      </c>
      <c r="AJ203">
        <v>241.17246876725801</v>
      </c>
      <c r="AK203">
        <v>-0.85084000000000004</v>
      </c>
      <c r="AL203">
        <v>0.24543000000000001</v>
      </c>
      <c r="AM203">
        <v>0.85748000000000002</v>
      </c>
      <c r="AN203" t="b">
        <v>0</v>
      </c>
      <c r="AO203">
        <v>147.828098574893</v>
      </c>
      <c r="AP203">
        <v>217.40731596656599</v>
      </c>
      <c r="AQ203">
        <v>-0.55647999999999997</v>
      </c>
      <c r="AR203">
        <v>0.28732999999999997</v>
      </c>
      <c r="AS203">
        <v>0.95377999999999996</v>
      </c>
      <c r="AT203" t="b">
        <v>0</v>
      </c>
      <c r="AU203">
        <v>144.46223644966</v>
      </c>
      <c r="AV203">
        <v>73.743358181145894</v>
      </c>
      <c r="AW203">
        <v>0.97011000000000003</v>
      </c>
      <c r="AX203">
        <v>2.5201999999999999E-2</v>
      </c>
      <c r="AY203">
        <v>0.12781000000000001</v>
      </c>
      <c r="AZ203" t="b">
        <v>0</v>
      </c>
    </row>
    <row r="204" spans="1:52" x14ac:dyDescent="0.25">
      <c r="A204" t="s">
        <v>1487</v>
      </c>
      <c r="B204" t="s">
        <v>1488</v>
      </c>
      <c r="C204" t="s">
        <v>44</v>
      </c>
      <c r="D204">
        <v>1894</v>
      </c>
      <c r="E204">
        <v>2</v>
      </c>
      <c r="F204" t="s">
        <v>2483</v>
      </c>
      <c r="G204" t="s">
        <v>2483</v>
      </c>
      <c r="H204" t="s">
        <v>2483</v>
      </c>
      <c r="I204" t="s">
        <v>2483</v>
      </c>
      <c r="J204" t="s">
        <v>2483</v>
      </c>
      <c r="K204" t="s">
        <v>3725</v>
      </c>
      <c r="L204" t="s">
        <v>2483</v>
      </c>
      <c r="M204">
        <v>199.51</v>
      </c>
      <c r="N204">
        <v>148.82333333333335</v>
      </c>
      <c r="O204">
        <v>151.02333333333334</v>
      </c>
      <c r="P204">
        <v>111.49333333333334</v>
      </c>
      <c r="Q204">
        <v>178.52867028738899</v>
      </c>
      <c r="R204">
        <v>141.48092769236101</v>
      </c>
      <c r="S204">
        <v>0.33555000000000001</v>
      </c>
      <c r="T204">
        <v>0.63210999999999995</v>
      </c>
      <c r="U204">
        <v>0.89634999999999998</v>
      </c>
      <c r="V204" t="b">
        <v>0</v>
      </c>
      <c r="W204">
        <v>138.99564612436899</v>
      </c>
      <c r="X204">
        <v>183.695226709689</v>
      </c>
      <c r="Y204">
        <v>-0.40227000000000002</v>
      </c>
      <c r="Z204">
        <v>0.5766</v>
      </c>
      <c r="AA204">
        <v>1</v>
      </c>
      <c r="AB204" t="b">
        <v>0</v>
      </c>
      <c r="AC204">
        <v>151.48607189418999</v>
      </c>
      <c r="AD204">
        <v>154.758863214039</v>
      </c>
      <c r="AE204">
        <v>-3.0837E-2</v>
      </c>
      <c r="AF204">
        <v>0.94808000000000003</v>
      </c>
      <c r="AG204">
        <v>1</v>
      </c>
      <c r="AH204" t="b">
        <v>0</v>
      </c>
      <c r="AI204">
        <v>87.338906295729501</v>
      </c>
      <c r="AJ204">
        <v>162.46907617546</v>
      </c>
      <c r="AK204">
        <v>-0.89546999999999999</v>
      </c>
      <c r="AL204">
        <v>0.20011999999999999</v>
      </c>
      <c r="AM204">
        <v>0.83250999999999997</v>
      </c>
      <c r="AN204" t="b">
        <v>0</v>
      </c>
      <c r="AO204">
        <v>96.449247771382403</v>
      </c>
      <c r="AP204">
        <v>135.00957201769299</v>
      </c>
      <c r="AQ204">
        <v>-0.48521999999999998</v>
      </c>
      <c r="AR204">
        <v>0.34209000000000001</v>
      </c>
      <c r="AS204">
        <v>0.97406000000000004</v>
      </c>
      <c r="AT204" t="b">
        <v>0</v>
      </c>
      <c r="AU204">
        <v>94.244321871536002</v>
      </c>
      <c r="AV204">
        <v>135.59492339685499</v>
      </c>
      <c r="AW204">
        <v>-0.52483000000000002</v>
      </c>
      <c r="AX204">
        <v>0.26955000000000001</v>
      </c>
      <c r="AY204">
        <v>0.60834999999999995</v>
      </c>
      <c r="AZ204" t="b">
        <v>0</v>
      </c>
    </row>
    <row r="205" spans="1:52" x14ac:dyDescent="0.25">
      <c r="A205" t="s">
        <v>144</v>
      </c>
      <c r="B205" t="s">
        <v>145</v>
      </c>
      <c r="C205" t="s">
        <v>44</v>
      </c>
      <c r="D205">
        <v>654</v>
      </c>
      <c r="E205">
        <v>6</v>
      </c>
      <c r="F205" t="s">
        <v>2590</v>
      </c>
      <c r="G205" t="s">
        <v>2483</v>
      </c>
      <c r="H205" t="s">
        <v>2483</v>
      </c>
      <c r="I205" t="s">
        <v>2483</v>
      </c>
      <c r="J205" t="s">
        <v>2591</v>
      </c>
      <c r="K205" t="s">
        <v>2592</v>
      </c>
      <c r="L205" t="s">
        <v>2593</v>
      </c>
      <c r="M205">
        <v>3916.2766666666666</v>
      </c>
      <c r="N205">
        <v>1481</v>
      </c>
      <c r="O205">
        <v>1719.4966666666667</v>
      </c>
      <c r="P205">
        <v>2415.0699999999997</v>
      </c>
      <c r="Q205">
        <v>407.19755765888198</v>
      </c>
      <c r="R205">
        <v>673.78635894403499</v>
      </c>
      <c r="S205">
        <v>-0.72655999999999998</v>
      </c>
      <c r="T205">
        <v>0.19481999999999999</v>
      </c>
      <c r="U205">
        <v>0.52059999999999995</v>
      </c>
      <c r="V205" t="b">
        <v>0</v>
      </c>
      <c r="W205">
        <v>384.26613393145698</v>
      </c>
      <c r="X205">
        <v>417.72261264209999</v>
      </c>
      <c r="Y205">
        <v>-0.12044000000000001</v>
      </c>
      <c r="Z205">
        <v>0.80696999999999997</v>
      </c>
      <c r="AA205">
        <v>1</v>
      </c>
      <c r="AB205" t="b">
        <v>0</v>
      </c>
      <c r="AC205">
        <v>418.47175564682101</v>
      </c>
      <c r="AD205">
        <v>736.27069680499699</v>
      </c>
      <c r="AE205">
        <v>-0.81511</v>
      </c>
      <c r="AF205">
        <v>4.7079999999999997E-2</v>
      </c>
      <c r="AG205">
        <v>0.21659999999999999</v>
      </c>
      <c r="AH205" t="b">
        <v>0</v>
      </c>
      <c r="AI205">
        <v>464.96631448276997</v>
      </c>
      <c r="AJ205">
        <v>369.51505851602798</v>
      </c>
      <c r="AK205">
        <v>0.33149000000000001</v>
      </c>
      <c r="AL205">
        <v>0.64097999999999999</v>
      </c>
      <c r="AM205">
        <v>0.95613999999999999</v>
      </c>
      <c r="AN205" t="b">
        <v>0</v>
      </c>
      <c r="AO205">
        <v>511.974703181167</v>
      </c>
      <c r="AP205">
        <v>372.98098655318898</v>
      </c>
      <c r="AQ205">
        <v>0.45696999999999999</v>
      </c>
      <c r="AR205">
        <v>0.38042999999999999</v>
      </c>
      <c r="AS205">
        <v>0.98143000000000002</v>
      </c>
      <c r="AT205" t="b">
        <v>0</v>
      </c>
      <c r="AU205">
        <v>500.88253837778399</v>
      </c>
      <c r="AV205">
        <v>645.21229298118101</v>
      </c>
      <c r="AW205">
        <v>-0.36530000000000001</v>
      </c>
      <c r="AX205">
        <v>0.42466999999999999</v>
      </c>
      <c r="AY205">
        <v>0.75319999999999998</v>
      </c>
      <c r="AZ205" t="b">
        <v>0</v>
      </c>
    </row>
    <row r="206" spans="1:52" x14ac:dyDescent="0.25">
      <c r="A206" t="s">
        <v>1419</v>
      </c>
      <c r="B206" t="s">
        <v>1420</v>
      </c>
      <c r="C206" t="s">
        <v>44</v>
      </c>
      <c r="D206">
        <v>820</v>
      </c>
      <c r="E206">
        <v>1</v>
      </c>
      <c r="F206" t="s">
        <v>2483</v>
      </c>
      <c r="G206" t="s">
        <v>2483</v>
      </c>
      <c r="H206" t="s">
        <v>2483</v>
      </c>
      <c r="I206" t="s">
        <v>2483</v>
      </c>
      <c r="J206" t="s">
        <v>2483</v>
      </c>
      <c r="K206" t="s">
        <v>3653</v>
      </c>
      <c r="L206" t="s">
        <v>2483</v>
      </c>
      <c r="M206">
        <v>2306.3266666666668</v>
      </c>
      <c r="N206">
        <v>728.05000000000007</v>
      </c>
      <c r="O206">
        <v>1171.3433333333335</v>
      </c>
      <c r="P206">
        <v>994.69333333333327</v>
      </c>
      <c r="Q206">
        <v>274.76210830310202</v>
      </c>
      <c r="R206">
        <v>566.64165230056801</v>
      </c>
      <c r="S206">
        <v>-1.0443</v>
      </c>
      <c r="T206">
        <v>6.9001999999999994E-2</v>
      </c>
      <c r="U206">
        <v>0.31159999999999999</v>
      </c>
      <c r="V206" t="b">
        <v>0</v>
      </c>
      <c r="W206">
        <v>377.59955312078102</v>
      </c>
      <c r="X206">
        <v>281.97310420917597</v>
      </c>
      <c r="Y206">
        <v>0.42130000000000001</v>
      </c>
      <c r="Z206">
        <v>0.45915</v>
      </c>
      <c r="AA206">
        <v>1</v>
      </c>
      <c r="AB206" t="b">
        <v>0</v>
      </c>
      <c r="AC206">
        <v>411.27111885433698</v>
      </c>
      <c r="AD206">
        <v>618.99465953254401</v>
      </c>
      <c r="AE206">
        <v>-0.58984000000000003</v>
      </c>
      <c r="AF206">
        <v>0.19517000000000001</v>
      </c>
      <c r="AG206">
        <v>0.50685000000000002</v>
      </c>
      <c r="AH206" t="b">
        <v>0</v>
      </c>
      <c r="AI206">
        <v>271.09497447400503</v>
      </c>
      <c r="AJ206">
        <v>249.49727151633201</v>
      </c>
      <c r="AK206">
        <v>0.11977</v>
      </c>
      <c r="AL206">
        <v>0.80354000000000003</v>
      </c>
      <c r="AM206">
        <v>1</v>
      </c>
      <c r="AN206" t="b">
        <v>0</v>
      </c>
      <c r="AO206">
        <v>299.23396578007902</v>
      </c>
      <c r="AP206">
        <v>367.55322789275999</v>
      </c>
      <c r="AQ206">
        <v>-0.29668</v>
      </c>
      <c r="AR206">
        <v>0.57843999999999995</v>
      </c>
      <c r="AS206">
        <v>1</v>
      </c>
      <c r="AT206" t="b">
        <v>0</v>
      </c>
      <c r="AU206">
        <v>292.03092681776798</v>
      </c>
      <c r="AV206">
        <v>542.99735000471105</v>
      </c>
      <c r="AW206">
        <v>-0.89481999999999995</v>
      </c>
      <c r="AX206">
        <v>8.1837999999999994E-2</v>
      </c>
      <c r="AY206">
        <v>0.29887000000000002</v>
      </c>
      <c r="AZ206" t="b">
        <v>0</v>
      </c>
    </row>
    <row r="207" spans="1:52" x14ac:dyDescent="0.25">
      <c r="A207" t="s">
        <v>1152</v>
      </c>
      <c r="B207" t="s">
        <v>1153</v>
      </c>
      <c r="C207" t="s">
        <v>44</v>
      </c>
      <c r="D207">
        <v>241</v>
      </c>
      <c r="E207">
        <v>1</v>
      </c>
      <c r="F207" t="s">
        <v>2483</v>
      </c>
      <c r="G207" t="s">
        <v>2483</v>
      </c>
      <c r="H207" t="s">
        <v>2483</v>
      </c>
      <c r="I207" t="s">
        <v>2483</v>
      </c>
      <c r="J207" t="s">
        <v>2483</v>
      </c>
      <c r="K207" t="s">
        <v>3429</v>
      </c>
      <c r="L207" t="s">
        <v>2483</v>
      </c>
      <c r="M207">
        <v>224.17999999999998</v>
      </c>
      <c r="N207">
        <v>814.17666666666673</v>
      </c>
      <c r="O207">
        <v>801.62</v>
      </c>
      <c r="P207">
        <v>3595.6433333333334</v>
      </c>
      <c r="Q207">
        <v>8.6677832179563197</v>
      </c>
      <c r="R207">
        <v>1.5876430060347699</v>
      </c>
      <c r="S207">
        <v>2.4487999999999999</v>
      </c>
      <c r="T207">
        <v>3.6958999999999999E-2</v>
      </c>
      <c r="U207">
        <v>0.21667</v>
      </c>
      <c r="V207" t="b">
        <v>0</v>
      </c>
      <c r="W207">
        <v>8.4800958246394806</v>
      </c>
      <c r="X207">
        <v>8.8638069457678004</v>
      </c>
      <c r="Y207">
        <v>-6.3846E-2</v>
      </c>
      <c r="Z207">
        <v>0.82677</v>
      </c>
      <c r="AA207">
        <v>1</v>
      </c>
      <c r="AB207" t="b">
        <v>0</v>
      </c>
      <c r="AC207">
        <v>9.3228160788088594</v>
      </c>
      <c r="AD207">
        <v>1.72726512832445</v>
      </c>
      <c r="AE207">
        <v>2.4323000000000001</v>
      </c>
      <c r="AF207">
        <v>0.43514999999999998</v>
      </c>
      <c r="AG207">
        <v>0.73231000000000002</v>
      </c>
      <c r="AH207" t="b">
        <v>0</v>
      </c>
      <c r="AI207">
        <v>31.228678691951298</v>
      </c>
      <c r="AJ207">
        <v>7.8342890299508996</v>
      </c>
      <c r="AK207">
        <v>1.9950000000000001</v>
      </c>
      <c r="AL207">
        <v>1.9335999999999999E-2</v>
      </c>
      <c r="AM207">
        <v>0.34605999999999998</v>
      </c>
      <c r="AN207" t="b">
        <v>0</v>
      </c>
      <c r="AO207">
        <v>34.735126193844899</v>
      </c>
      <c r="AP207">
        <v>8.1699160289754005</v>
      </c>
      <c r="AQ207">
        <v>2.0880000000000001</v>
      </c>
      <c r="AR207">
        <v>2.1887E-2</v>
      </c>
      <c r="AS207">
        <v>0.58777999999999997</v>
      </c>
      <c r="AT207" t="b">
        <v>0</v>
      </c>
      <c r="AU207">
        <v>34.148501203806099</v>
      </c>
      <c r="AV207">
        <v>1.51995004479754</v>
      </c>
      <c r="AW207">
        <v>4.4897</v>
      </c>
      <c r="AX207" s="1">
        <v>7.0463999999999995E-5</v>
      </c>
      <c r="AY207">
        <v>1.3843E-3</v>
      </c>
      <c r="AZ207" t="b">
        <v>1</v>
      </c>
    </row>
    <row r="208" spans="1:52" x14ac:dyDescent="0.25">
      <c r="A208" t="s">
        <v>2178</v>
      </c>
      <c r="B208" t="s">
        <v>2179</v>
      </c>
      <c r="C208" t="s">
        <v>44</v>
      </c>
      <c r="D208">
        <v>202</v>
      </c>
      <c r="E208">
        <v>1</v>
      </c>
      <c r="F208" t="s">
        <v>2483</v>
      </c>
      <c r="G208" t="s">
        <v>2483</v>
      </c>
      <c r="H208" t="s">
        <v>2483</v>
      </c>
      <c r="I208" t="s">
        <v>2483</v>
      </c>
      <c r="J208" t="s">
        <v>2483</v>
      </c>
      <c r="K208" t="s">
        <v>4260</v>
      </c>
      <c r="L208" t="s">
        <v>2483</v>
      </c>
      <c r="M208">
        <v>1719.51</v>
      </c>
      <c r="N208">
        <v>1131.5433333333333</v>
      </c>
      <c r="O208">
        <v>243.52333333333331</v>
      </c>
      <c r="P208">
        <v>1937.2366666666667</v>
      </c>
      <c r="Q208">
        <v>2.63870795987041</v>
      </c>
      <c r="R208">
        <v>2.7676461793906801</v>
      </c>
      <c r="S208">
        <v>-6.8828E-2</v>
      </c>
      <c r="T208">
        <v>1</v>
      </c>
      <c r="U208">
        <v>1</v>
      </c>
      <c r="V208" t="b">
        <v>0</v>
      </c>
      <c r="W208">
        <v>0.54599607938985795</v>
      </c>
      <c r="X208">
        <v>2.69514595356272</v>
      </c>
      <c r="Y208">
        <v>-2.3033999999999999</v>
      </c>
      <c r="Z208">
        <v>0.22325999999999999</v>
      </c>
      <c r="AA208">
        <v>1</v>
      </c>
      <c r="AB208" t="b">
        <v>0</v>
      </c>
      <c r="AC208">
        <v>0.59219635974497498</v>
      </c>
      <c r="AD208">
        <v>3.0250911501776101</v>
      </c>
      <c r="AE208">
        <v>-2.3527999999999998</v>
      </c>
      <c r="AF208">
        <v>0.20946999999999999</v>
      </c>
      <c r="AG208">
        <v>0.52022000000000002</v>
      </c>
      <c r="AH208" t="b">
        <v>0</v>
      </c>
      <c r="AI208">
        <v>4.1063903569779896</v>
      </c>
      <c r="AJ208">
        <v>2.3812152074544199</v>
      </c>
      <c r="AK208">
        <v>0.78617000000000004</v>
      </c>
      <c r="AL208">
        <v>0.61875999999999998</v>
      </c>
      <c r="AM208">
        <v>0.95591999999999999</v>
      </c>
      <c r="AN208" t="b">
        <v>0</v>
      </c>
      <c r="AO208">
        <v>4.4861878923009497</v>
      </c>
      <c r="AP208">
        <v>0.53200072121136699</v>
      </c>
      <c r="AQ208">
        <v>3.0760000000000001</v>
      </c>
      <c r="AR208">
        <v>0.11836000000000001</v>
      </c>
      <c r="AS208">
        <v>0.73016000000000003</v>
      </c>
      <c r="AT208" t="b">
        <v>0</v>
      </c>
      <c r="AU208">
        <v>4.3667530937253902</v>
      </c>
      <c r="AV208">
        <v>2.6531660606512601</v>
      </c>
      <c r="AW208">
        <v>0.71884999999999999</v>
      </c>
      <c r="AX208">
        <v>0.51773999999999998</v>
      </c>
      <c r="AY208">
        <v>0.83164000000000005</v>
      </c>
      <c r="AZ208" t="b">
        <v>0</v>
      </c>
    </row>
    <row r="209" spans="1:52" x14ac:dyDescent="0.25">
      <c r="A209" t="s">
        <v>674</v>
      </c>
      <c r="B209" t="s">
        <v>675</v>
      </c>
      <c r="C209" t="s">
        <v>44</v>
      </c>
      <c r="D209">
        <v>466</v>
      </c>
      <c r="E209">
        <v>3</v>
      </c>
      <c r="F209" t="s">
        <v>2483</v>
      </c>
      <c r="G209" t="s">
        <v>2483</v>
      </c>
      <c r="H209" t="s">
        <v>2483</v>
      </c>
      <c r="I209" t="s">
        <v>2483</v>
      </c>
      <c r="J209" t="s">
        <v>2483</v>
      </c>
      <c r="K209" t="s">
        <v>3036</v>
      </c>
      <c r="L209" t="s">
        <v>2483</v>
      </c>
      <c r="M209">
        <v>11173.936666666666</v>
      </c>
      <c r="N209">
        <v>2421.9166666666665</v>
      </c>
      <c r="O209">
        <v>7250.3066666666664</v>
      </c>
      <c r="P209">
        <v>4961.97</v>
      </c>
      <c r="Q209">
        <v>375.80027874329397</v>
      </c>
      <c r="R209">
        <v>1017.43554567251</v>
      </c>
      <c r="S209">
        <v>-1.4369000000000001</v>
      </c>
      <c r="T209">
        <v>0.15581999999999999</v>
      </c>
      <c r="U209">
        <v>0.46966000000000002</v>
      </c>
      <c r="V209" t="b">
        <v>0</v>
      </c>
      <c r="W209">
        <v>821.41907542108197</v>
      </c>
      <c r="X209">
        <v>386.96675684363402</v>
      </c>
      <c r="Y209">
        <v>1.0859000000000001</v>
      </c>
      <c r="Z209">
        <v>0.37935000000000002</v>
      </c>
      <c r="AA209">
        <v>1</v>
      </c>
      <c r="AB209" t="b">
        <v>0</v>
      </c>
      <c r="AC209">
        <v>892.94002295918801</v>
      </c>
      <c r="AD209">
        <v>1116.45379646898</v>
      </c>
      <c r="AE209">
        <v>-0.32229000000000002</v>
      </c>
      <c r="AF209">
        <v>0.73246999999999995</v>
      </c>
      <c r="AG209">
        <v>0.92010000000000003</v>
      </c>
      <c r="AH209" t="b">
        <v>0</v>
      </c>
      <c r="AI209">
        <v>512.46420044409797</v>
      </c>
      <c r="AJ209">
        <v>342.32011651797097</v>
      </c>
      <c r="AK209">
        <v>0.58211000000000002</v>
      </c>
      <c r="AL209">
        <v>0.45833000000000002</v>
      </c>
      <c r="AM209">
        <v>0.90458000000000005</v>
      </c>
      <c r="AN209" t="b">
        <v>0</v>
      </c>
      <c r="AO209">
        <v>562.19316284255001</v>
      </c>
      <c r="AP209">
        <v>793.66560098603202</v>
      </c>
      <c r="AQ209">
        <v>-0.49747000000000002</v>
      </c>
      <c r="AR209">
        <v>0.70489000000000002</v>
      </c>
      <c r="AS209">
        <v>1</v>
      </c>
      <c r="AT209" t="b">
        <v>0</v>
      </c>
      <c r="AU209">
        <v>549.430245734918</v>
      </c>
      <c r="AV209">
        <v>975.61051136387903</v>
      </c>
      <c r="AW209">
        <v>-0.82837000000000005</v>
      </c>
      <c r="AX209">
        <v>0.41911999999999999</v>
      </c>
      <c r="AY209">
        <v>0.75019999999999998</v>
      </c>
      <c r="AZ209" t="b">
        <v>0</v>
      </c>
    </row>
    <row r="210" spans="1:52" x14ac:dyDescent="0.25">
      <c r="A210" t="s">
        <v>1185</v>
      </c>
      <c r="B210" t="s">
        <v>1186</v>
      </c>
      <c r="C210" t="s">
        <v>44</v>
      </c>
      <c r="D210">
        <v>996</v>
      </c>
      <c r="E210">
        <v>2</v>
      </c>
      <c r="F210" t="s">
        <v>2483</v>
      </c>
      <c r="G210" t="s">
        <v>2483</v>
      </c>
      <c r="H210" t="s">
        <v>2483</v>
      </c>
      <c r="I210" t="s">
        <v>2483</v>
      </c>
      <c r="J210" t="s">
        <v>2483</v>
      </c>
      <c r="K210" t="s">
        <v>3458</v>
      </c>
      <c r="L210" t="s">
        <v>2483</v>
      </c>
      <c r="M210">
        <v>94.15333333333335</v>
      </c>
      <c r="N210">
        <v>31.47666666666667</v>
      </c>
      <c r="O210">
        <v>33.81</v>
      </c>
      <c r="P210">
        <v>59.873333333333335</v>
      </c>
      <c r="Q210">
        <v>16.116924157201701</v>
      </c>
      <c r="R210">
        <v>30.1220846615482</v>
      </c>
      <c r="S210">
        <v>-0.90225</v>
      </c>
      <c r="T210">
        <v>0.21248</v>
      </c>
      <c r="U210">
        <v>0.53739999999999999</v>
      </c>
      <c r="V210" t="b">
        <v>0</v>
      </c>
      <c r="W210">
        <v>14.0932266889837</v>
      </c>
      <c r="X210">
        <v>16.527110719060399</v>
      </c>
      <c r="Y210">
        <v>-0.22983000000000001</v>
      </c>
      <c r="Z210">
        <v>0.76737</v>
      </c>
      <c r="AA210">
        <v>1</v>
      </c>
      <c r="AB210" t="b">
        <v>0</v>
      </c>
      <c r="AC210">
        <v>15.3553914224838</v>
      </c>
      <c r="AD210">
        <v>32.978152920889499</v>
      </c>
      <c r="AE210">
        <v>-1.1028</v>
      </c>
      <c r="AF210">
        <v>8.3246000000000001E-2</v>
      </c>
      <c r="AG210">
        <v>0.29908000000000001</v>
      </c>
      <c r="AH210" t="b">
        <v>0</v>
      </c>
      <c r="AI210">
        <v>21.092062482543799</v>
      </c>
      <c r="AJ210">
        <v>14.618149178695999</v>
      </c>
      <c r="AK210">
        <v>0.52893999999999997</v>
      </c>
      <c r="AL210">
        <v>0.53456999999999999</v>
      </c>
      <c r="AM210">
        <v>0.93142000000000003</v>
      </c>
      <c r="AN210" t="b">
        <v>0</v>
      </c>
      <c r="AO210">
        <v>23.174435606259401</v>
      </c>
      <c r="AP210">
        <v>13.689326144543699</v>
      </c>
      <c r="AQ210">
        <v>0.75948000000000004</v>
      </c>
      <c r="AR210">
        <v>0.31839000000000001</v>
      </c>
      <c r="AS210">
        <v>0.96428999999999998</v>
      </c>
      <c r="AT210" t="b">
        <v>0</v>
      </c>
      <c r="AU210">
        <v>22.660014299234199</v>
      </c>
      <c r="AV210">
        <v>28.8727027777995</v>
      </c>
      <c r="AW210">
        <v>-0.34955999999999998</v>
      </c>
      <c r="AX210">
        <v>0.57737000000000005</v>
      </c>
      <c r="AY210">
        <v>0.86538000000000004</v>
      </c>
      <c r="AZ210" t="b">
        <v>0</v>
      </c>
    </row>
    <row r="211" spans="1:52" x14ac:dyDescent="0.25">
      <c r="A211" t="s">
        <v>1735</v>
      </c>
      <c r="B211" t="s">
        <v>1735</v>
      </c>
      <c r="C211" t="s">
        <v>44</v>
      </c>
      <c r="D211">
        <v>917</v>
      </c>
      <c r="E211">
        <v>3</v>
      </c>
      <c r="F211" t="s">
        <v>3908</v>
      </c>
      <c r="G211" t="s">
        <v>3909</v>
      </c>
      <c r="H211" t="s">
        <v>3910</v>
      </c>
      <c r="I211" t="s">
        <v>3911</v>
      </c>
      <c r="J211" t="s">
        <v>2483</v>
      </c>
      <c r="K211" t="s">
        <v>3912</v>
      </c>
      <c r="L211" t="s">
        <v>2483</v>
      </c>
      <c r="M211">
        <v>797.60333333333335</v>
      </c>
      <c r="N211">
        <v>563.61</v>
      </c>
      <c r="O211">
        <v>609.93333333333339</v>
      </c>
      <c r="P211">
        <v>766.69999999999993</v>
      </c>
      <c r="Q211">
        <v>261.99287649432898</v>
      </c>
      <c r="R211">
        <v>227.989654049618</v>
      </c>
      <c r="S211">
        <v>0.20055999999999999</v>
      </c>
      <c r="T211">
        <v>0.70826999999999996</v>
      </c>
      <c r="U211">
        <v>0.93315999999999999</v>
      </c>
      <c r="V211" t="b">
        <v>0</v>
      </c>
      <c r="W211">
        <v>229.23176632939399</v>
      </c>
      <c r="X211">
        <v>268.84067260914799</v>
      </c>
      <c r="Y211">
        <v>-0.22994000000000001</v>
      </c>
      <c r="Z211">
        <v>0.68569999999999998</v>
      </c>
      <c r="AA211">
        <v>1</v>
      </c>
      <c r="AB211" t="b">
        <v>0</v>
      </c>
      <c r="AC211">
        <v>249.89426656204901</v>
      </c>
      <c r="AD211">
        <v>249.19191984635501</v>
      </c>
      <c r="AE211">
        <v>4.0604999999999999E-3</v>
      </c>
      <c r="AF211">
        <v>0.99880999999999998</v>
      </c>
      <c r="AG211">
        <v>1</v>
      </c>
      <c r="AH211" t="b">
        <v>0</v>
      </c>
      <c r="AI211">
        <v>247.853689071914</v>
      </c>
      <c r="AJ211">
        <v>237.77952707576699</v>
      </c>
      <c r="AK211">
        <v>5.9864000000000001E-2</v>
      </c>
      <c r="AL211">
        <v>0.96033999999999997</v>
      </c>
      <c r="AM211">
        <v>1</v>
      </c>
      <c r="AN211" t="b">
        <v>0</v>
      </c>
      <c r="AO211">
        <v>275.336419557157</v>
      </c>
      <c r="AP211">
        <v>222.73284211465901</v>
      </c>
      <c r="AQ211">
        <v>0.30587999999999999</v>
      </c>
      <c r="AR211">
        <v>0.56098000000000003</v>
      </c>
      <c r="AS211">
        <v>1</v>
      </c>
      <c r="AT211" t="b">
        <v>0</v>
      </c>
      <c r="AU211">
        <v>269.82039744744299</v>
      </c>
      <c r="AV211">
        <v>218.38469571650401</v>
      </c>
      <c r="AW211">
        <v>0.30513000000000001</v>
      </c>
      <c r="AX211">
        <v>0.54820999999999998</v>
      </c>
      <c r="AY211">
        <v>0.84594000000000003</v>
      </c>
      <c r="AZ211" t="b">
        <v>0</v>
      </c>
    </row>
    <row r="212" spans="1:52" x14ac:dyDescent="0.25">
      <c r="A212" t="s">
        <v>1954</v>
      </c>
      <c r="B212" t="s">
        <v>1735</v>
      </c>
      <c r="C212" t="s">
        <v>44</v>
      </c>
      <c r="D212">
        <v>852</v>
      </c>
      <c r="E212">
        <v>2</v>
      </c>
      <c r="F212" t="s">
        <v>3908</v>
      </c>
      <c r="G212" t="s">
        <v>3909</v>
      </c>
      <c r="H212" t="s">
        <v>3910</v>
      </c>
      <c r="I212" t="s">
        <v>3911</v>
      </c>
      <c r="J212" t="s">
        <v>2483</v>
      </c>
      <c r="K212" t="s">
        <v>3912</v>
      </c>
      <c r="L212" t="s">
        <v>2483</v>
      </c>
      <c r="M212">
        <v>365.8866666666666</v>
      </c>
      <c r="N212">
        <v>185.73</v>
      </c>
      <c r="O212">
        <v>286.94666666666666</v>
      </c>
      <c r="P212">
        <v>215.03333333333333</v>
      </c>
      <c r="Q212">
        <v>89.707607588202805</v>
      </c>
      <c r="R212">
        <v>93.917023034842501</v>
      </c>
      <c r="S212">
        <v>-6.6156000000000006E-2</v>
      </c>
      <c r="T212">
        <v>0.85641</v>
      </c>
      <c r="U212">
        <v>0.98973999999999995</v>
      </c>
      <c r="V212" t="b">
        <v>0</v>
      </c>
      <c r="W212">
        <v>92.043993575215296</v>
      </c>
      <c r="X212">
        <v>92.371806945778303</v>
      </c>
      <c r="Y212">
        <v>-5.1289999999999999E-3</v>
      </c>
      <c r="Z212">
        <v>0.89876</v>
      </c>
      <c r="AA212">
        <v>1</v>
      </c>
      <c r="AB212" t="b">
        <v>0</v>
      </c>
      <c r="AC212">
        <v>99.954642816527397</v>
      </c>
      <c r="AD212">
        <v>102.43796333672999</v>
      </c>
      <c r="AE212">
        <v>-3.5404999999999999E-2</v>
      </c>
      <c r="AF212">
        <v>0.98968999999999996</v>
      </c>
      <c r="AG212">
        <v>1</v>
      </c>
      <c r="AH212" t="b">
        <v>0</v>
      </c>
      <c r="AI212">
        <v>61.450571941776303</v>
      </c>
      <c r="AJ212">
        <v>81.650082923010402</v>
      </c>
      <c r="AK212">
        <v>-0.41003000000000001</v>
      </c>
      <c r="AL212">
        <v>0.80098999999999998</v>
      </c>
      <c r="AM212">
        <v>1</v>
      </c>
      <c r="AN212" t="b">
        <v>0</v>
      </c>
      <c r="AO212">
        <v>67.611958742370504</v>
      </c>
      <c r="AP212">
        <v>89.351295548340303</v>
      </c>
      <c r="AQ212">
        <v>-0.40221000000000001</v>
      </c>
      <c r="AR212">
        <v>0.63053000000000003</v>
      </c>
      <c r="AS212">
        <v>1</v>
      </c>
      <c r="AT212" t="b">
        <v>0</v>
      </c>
      <c r="AU212">
        <v>65.992579448291096</v>
      </c>
      <c r="AV212">
        <v>89.854561916821694</v>
      </c>
      <c r="AW212">
        <v>-0.44529000000000002</v>
      </c>
      <c r="AX212">
        <v>0.39928000000000002</v>
      </c>
      <c r="AY212">
        <v>0.74177000000000004</v>
      </c>
      <c r="AZ212" t="b">
        <v>0</v>
      </c>
    </row>
    <row r="213" spans="1:52" x14ac:dyDescent="0.25">
      <c r="A213" t="s">
        <v>2155</v>
      </c>
      <c r="B213" t="s">
        <v>2156</v>
      </c>
      <c r="C213" t="s">
        <v>44</v>
      </c>
      <c r="D213">
        <v>232</v>
      </c>
      <c r="E213">
        <v>1</v>
      </c>
      <c r="F213" t="s">
        <v>4241</v>
      </c>
      <c r="G213" t="s">
        <v>2483</v>
      </c>
      <c r="H213" t="s">
        <v>4242</v>
      </c>
      <c r="I213" t="s">
        <v>2483</v>
      </c>
      <c r="J213" t="s">
        <v>2483</v>
      </c>
      <c r="K213" t="s">
        <v>4243</v>
      </c>
      <c r="L213" t="s">
        <v>2483</v>
      </c>
      <c r="M213">
        <v>266.6033333333333</v>
      </c>
      <c r="N213">
        <v>256.13333333333333</v>
      </c>
      <c r="O213">
        <v>125.18333333333334</v>
      </c>
      <c r="P213">
        <v>271.76666666666665</v>
      </c>
      <c r="Q213">
        <v>1.9889992208153999</v>
      </c>
      <c r="R213">
        <v>1.61739414479218</v>
      </c>
      <c r="S213">
        <v>0.29837000000000002</v>
      </c>
      <c r="T213">
        <v>0.9042</v>
      </c>
      <c r="U213">
        <v>1</v>
      </c>
      <c r="V213" t="b">
        <v>0</v>
      </c>
      <c r="W213">
        <v>1.01124761620685</v>
      </c>
      <c r="X213">
        <v>2.0377534793588401</v>
      </c>
      <c r="Y213">
        <v>-1.0107999999999999</v>
      </c>
      <c r="Z213">
        <v>0.7097</v>
      </c>
      <c r="AA213">
        <v>1</v>
      </c>
      <c r="AB213" t="b">
        <v>0</v>
      </c>
      <c r="AC213">
        <v>1.09859367283512</v>
      </c>
      <c r="AD213">
        <v>1.76589165882278</v>
      </c>
      <c r="AE213">
        <v>-0.68474000000000002</v>
      </c>
      <c r="AF213">
        <v>0.98523000000000005</v>
      </c>
      <c r="AG213">
        <v>1</v>
      </c>
      <c r="AH213" t="b">
        <v>0</v>
      </c>
      <c r="AI213">
        <v>1.7879968502853201</v>
      </c>
      <c r="AJ213">
        <v>1.80391093652012</v>
      </c>
      <c r="AK213">
        <v>-1.2784E-2</v>
      </c>
      <c r="AL213">
        <v>1</v>
      </c>
      <c r="AM213">
        <v>1</v>
      </c>
      <c r="AN213" t="b">
        <v>0</v>
      </c>
      <c r="AO213">
        <v>1.96073850877134</v>
      </c>
      <c r="AP213">
        <v>0.99564296519281603</v>
      </c>
      <c r="AQ213">
        <v>0.97770000000000001</v>
      </c>
      <c r="AR213">
        <v>0.65524000000000004</v>
      </c>
      <c r="AS213">
        <v>1</v>
      </c>
      <c r="AT213" t="b">
        <v>0</v>
      </c>
      <c r="AU213">
        <v>1.90275189057</v>
      </c>
      <c r="AV213">
        <v>1.5539264567389499</v>
      </c>
      <c r="AW213">
        <v>0.29216999999999999</v>
      </c>
      <c r="AX213">
        <v>0.84770000000000001</v>
      </c>
      <c r="AY213">
        <v>0.98512999999999995</v>
      </c>
      <c r="AZ213" t="b">
        <v>0</v>
      </c>
    </row>
    <row r="214" spans="1:52" x14ac:dyDescent="0.25">
      <c r="A214" t="s">
        <v>1804</v>
      </c>
      <c r="B214" t="s">
        <v>1805</v>
      </c>
      <c r="C214" t="s">
        <v>44</v>
      </c>
      <c r="D214">
        <v>541</v>
      </c>
      <c r="E214">
        <v>1</v>
      </c>
      <c r="F214" t="s">
        <v>2483</v>
      </c>
      <c r="G214" t="s">
        <v>2483</v>
      </c>
      <c r="H214" t="s">
        <v>2483</v>
      </c>
      <c r="I214" t="s">
        <v>2483</v>
      </c>
      <c r="J214" t="s">
        <v>2483</v>
      </c>
      <c r="K214" t="s">
        <v>3965</v>
      </c>
      <c r="L214" t="s">
        <v>2483</v>
      </c>
      <c r="M214">
        <v>86.50333333333333</v>
      </c>
      <c r="N214">
        <v>14.063333333333333</v>
      </c>
      <c r="O214">
        <v>81.546666666666667</v>
      </c>
      <c r="P214">
        <v>50.293333333333329</v>
      </c>
      <c r="Q214">
        <v>2.5810712826285802</v>
      </c>
      <c r="R214">
        <v>10.6958231864913</v>
      </c>
      <c r="S214">
        <v>-2.0510000000000002</v>
      </c>
      <c r="T214">
        <v>8.0675999999999998E-2</v>
      </c>
      <c r="U214">
        <v>0.33864</v>
      </c>
      <c r="V214" t="b">
        <v>0</v>
      </c>
      <c r="W214">
        <v>13.0314803774839</v>
      </c>
      <c r="X214">
        <v>2.6377102989104402</v>
      </c>
      <c r="Y214">
        <v>2.3046000000000002</v>
      </c>
      <c r="Z214">
        <v>3.3935E-2</v>
      </c>
      <c r="AA214">
        <v>1</v>
      </c>
      <c r="AB214" t="b">
        <v>0</v>
      </c>
      <c r="AC214">
        <v>14.187899934309</v>
      </c>
      <c r="AD214">
        <v>11.6696024458526</v>
      </c>
      <c r="AE214">
        <v>0.28190999999999999</v>
      </c>
      <c r="AF214">
        <v>0.74443999999999999</v>
      </c>
      <c r="AG214">
        <v>0.92176999999999998</v>
      </c>
      <c r="AH214" t="b">
        <v>0</v>
      </c>
      <c r="AI214">
        <v>7.1271175440694901</v>
      </c>
      <c r="AJ214">
        <v>2.3337427723620698</v>
      </c>
      <c r="AK214">
        <v>1.6107</v>
      </c>
      <c r="AL214">
        <v>0.20954</v>
      </c>
      <c r="AM214">
        <v>0.83852000000000004</v>
      </c>
      <c r="AN214" t="b">
        <v>0</v>
      </c>
      <c r="AO214">
        <v>7.90217060121235</v>
      </c>
      <c r="AP214">
        <v>12.6369728828481</v>
      </c>
      <c r="AQ214">
        <v>-0.67732999999999999</v>
      </c>
      <c r="AR214">
        <v>0.46872999999999998</v>
      </c>
      <c r="AS214">
        <v>0.98512</v>
      </c>
      <c r="AT214" t="b">
        <v>0</v>
      </c>
      <c r="AU214">
        <v>7.7243366826188904</v>
      </c>
      <c r="AV214">
        <v>10.2365914319455</v>
      </c>
      <c r="AW214">
        <v>-0.40625</v>
      </c>
      <c r="AX214">
        <v>0.69484999999999997</v>
      </c>
      <c r="AY214">
        <v>0.91076999999999997</v>
      </c>
      <c r="AZ214" t="b">
        <v>0</v>
      </c>
    </row>
    <row r="215" spans="1:52" x14ac:dyDescent="0.25">
      <c r="A215" t="s">
        <v>2074</v>
      </c>
      <c r="B215" t="s">
        <v>2075</v>
      </c>
      <c r="C215" t="s">
        <v>44</v>
      </c>
      <c r="D215">
        <v>232</v>
      </c>
      <c r="E215">
        <v>1</v>
      </c>
      <c r="F215" t="s">
        <v>2483</v>
      </c>
      <c r="G215" t="s">
        <v>2483</v>
      </c>
      <c r="H215" t="s">
        <v>2483</v>
      </c>
      <c r="I215" t="s">
        <v>2483</v>
      </c>
      <c r="J215" t="s">
        <v>2483</v>
      </c>
      <c r="K215" t="s">
        <v>4175</v>
      </c>
      <c r="L215" t="s">
        <v>2483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 t="s">
        <v>4496</v>
      </c>
      <c r="T215" t="s">
        <v>4496</v>
      </c>
      <c r="U215" t="s">
        <v>4496</v>
      </c>
      <c r="V215" t="s">
        <v>4496</v>
      </c>
      <c r="W215">
        <v>0</v>
      </c>
      <c r="X215">
        <v>0</v>
      </c>
      <c r="Y215" t="s">
        <v>4496</v>
      </c>
      <c r="Z215" t="s">
        <v>4496</v>
      </c>
      <c r="AA215" t="s">
        <v>4496</v>
      </c>
      <c r="AB215" t="s">
        <v>4496</v>
      </c>
      <c r="AC215">
        <v>0</v>
      </c>
      <c r="AD215">
        <v>0</v>
      </c>
      <c r="AE215" t="s">
        <v>4496</v>
      </c>
      <c r="AF215" t="s">
        <v>4496</v>
      </c>
      <c r="AG215" t="s">
        <v>4496</v>
      </c>
      <c r="AH215" t="s">
        <v>4496</v>
      </c>
      <c r="AI215">
        <v>0</v>
      </c>
      <c r="AJ215">
        <v>0</v>
      </c>
      <c r="AK215" t="s">
        <v>4496</v>
      </c>
      <c r="AL215" t="s">
        <v>4496</v>
      </c>
      <c r="AM215" t="s">
        <v>4496</v>
      </c>
      <c r="AN215" t="s">
        <v>4496</v>
      </c>
      <c r="AO215">
        <v>0</v>
      </c>
      <c r="AP215">
        <v>0</v>
      </c>
      <c r="AQ215" t="s">
        <v>4496</v>
      </c>
      <c r="AR215" t="s">
        <v>4496</v>
      </c>
      <c r="AS215" t="s">
        <v>4496</v>
      </c>
      <c r="AT215" t="s">
        <v>4496</v>
      </c>
      <c r="AU215">
        <v>0</v>
      </c>
      <c r="AV215">
        <v>0</v>
      </c>
      <c r="AW215" t="s">
        <v>4496</v>
      </c>
      <c r="AX215" t="s">
        <v>4496</v>
      </c>
      <c r="AY215" t="s">
        <v>4496</v>
      </c>
      <c r="AZ215" t="s">
        <v>4496</v>
      </c>
    </row>
    <row r="216" spans="1:52" x14ac:dyDescent="0.25">
      <c r="A216" t="s">
        <v>803</v>
      </c>
      <c r="B216" t="s">
        <v>803</v>
      </c>
      <c r="C216" t="s">
        <v>44</v>
      </c>
      <c r="D216">
        <v>278</v>
      </c>
      <c r="E216">
        <v>2</v>
      </c>
      <c r="F216" t="s">
        <v>2483</v>
      </c>
      <c r="G216" t="s">
        <v>2483</v>
      </c>
      <c r="H216" t="s">
        <v>2483</v>
      </c>
      <c r="I216" t="s">
        <v>2483</v>
      </c>
      <c r="J216" t="s">
        <v>2483</v>
      </c>
      <c r="K216" t="s">
        <v>3135</v>
      </c>
      <c r="L216" t="s">
        <v>2483</v>
      </c>
      <c r="M216">
        <v>529.79</v>
      </c>
      <c r="N216">
        <v>563.30666666666662</v>
      </c>
      <c r="O216">
        <v>811.73</v>
      </c>
      <c r="P216">
        <v>423.83333333333331</v>
      </c>
      <c r="Q216">
        <v>15.095569330439201</v>
      </c>
      <c r="R216">
        <v>8.6346369425323406</v>
      </c>
      <c r="S216">
        <v>0.80591999999999997</v>
      </c>
      <c r="T216">
        <v>0.36763000000000001</v>
      </c>
      <c r="U216">
        <v>0.70528999999999997</v>
      </c>
      <c r="V216" t="b">
        <v>0</v>
      </c>
      <c r="W216">
        <v>18.617687909614801</v>
      </c>
      <c r="X216">
        <v>15.5296674383919</v>
      </c>
      <c r="Y216">
        <v>0.26164999999999999</v>
      </c>
      <c r="Z216">
        <v>0.68993000000000004</v>
      </c>
      <c r="AA216">
        <v>1</v>
      </c>
      <c r="AB216" t="b">
        <v>0</v>
      </c>
      <c r="AC216">
        <v>20.282108070108102</v>
      </c>
      <c r="AD216">
        <v>9.4281210202007397</v>
      </c>
      <c r="AE216">
        <v>1.1052</v>
      </c>
      <c r="AF216">
        <v>0.13056000000000001</v>
      </c>
      <c r="AG216">
        <v>0.40000999999999998</v>
      </c>
      <c r="AH216" t="b">
        <v>0</v>
      </c>
      <c r="AI216">
        <v>8.5114798368709792</v>
      </c>
      <c r="AJ216">
        <v>13.7400052424696</v>
      </c>
      <c r="AK216">
        <v>-0.69089999999999996</v>
      </c>
      <c r="AL216">
        <v>0.53315000000000001</v>
      </c>
      <c r="AM216">
        <v>0.93142000000000003</v>
      </c>
      <c r="AN216" t="b">
        <v>0</v>
      </c>
      <c r="AO216">
        <v>9.4279733933870897</v>
      </c>
      <c r="AP216">
        <v>18.0987558362187</v>
      </c>
      <c r="AQ216">
        <v>-0.94086999999999998</v>
      </c>
      <c r="AR216">
        <v>0.26144000000000001</v>
      </c>
      <c r="AS216">
        <v>0.92213999999999996</v>
      </c>
      <c r="AT216" t="b">
        <v>0</v>
      </c>
      <c r="AU216">
        <v>9.1989978046891707</v>
      </c>
      <c r="AV216">
        <v>8.2729487778726298</v>
      </c>
      <c r="AW216">
        <v>0.15307999999999999</v>
      </c>
      <c r="AX216">
        <v>0.80247999999999997</v>
      </c>
      <c r="AY216">
        <v>0.96691000000000005</v>
      </c>
      <c r="AZ216" t="b">
        <v>0</v>
      </c>
    </row>
    <row r="217" spans="1:52" x14ac:dyDescent="0.25">
      <c r="A217" t="s">
        <v>361</v>
      </c>
      <c r="B217" t="s">
        <v>362</v>
      </c>
      <c r="C217" t="s">
        <v>44</v>
      </c>
      <c r="D217">
        <v>1579</v>
      </c>
      <c r="E217">
        <v>3</v>
      </c>
      <c r="F217" t="s">
        <v>2781</v>
      </c>
      <c r="G217" t="s">
        <v>2483</v>
      </c>
      <c r="H217" t="s">
        <v>2483</v>
      </c>
      <c r="I217" t="s">
        <v>2483</v>
      </c>
      <c r="J217" t="s">
        <v>2483</v>
      </c>
      <c r="K217" t="s">
        <v>2782</v>
      </c>
      <c r="L217" t="s">
        <v>2483</v>
      </c>
      <c r="M217">
        <v>397.70666666666671</v>
      </c>
      <c r="N217">
        <v>150.36000000000001</v>
      </c>
      <c r="O217">
        <v>219.15333333333334</v>
      </c>
      <c r="P217">
        <v>181.80000000000004</v>
      </c>
      <c r="Q217">
        <v>132.474712579266</v>
      </c>
      <c r="R217">
        <v>228.01195021171301</v>
      </c>
      <c r="S217">
        <v>-0.78339000000000003</v>
      </c>
      <c r="T217">
        <v>0.19414000000000001</v>
      </c>
      <c r="U217">
        <v>0.52059999999999995</v>
      </c>
      <c r="V217" t="b">
        <v>0</v>
      </c>
      <c r="W217">
        <v>161.45800370220601</v>
      </c>
      <c r="X217">
        <v>135.81350911549501</v>
      </c>
      <c r="Y217">
        <v>0.24953</v>
      </c>
      <c r="Z217">
        <v>0.71142000000000005</v>
      </c>
      <c r="AA217">
        <v>1</v>
      </c>
      <c r="AB217" t="b">
        <v>0</v>
      </c>
      <c r="AC217">
        <v>175.79088169448599</v>
      </c>
      <c r="AD217">
        <v>249.26723683140901</v>
      </c>
      <c r="AE217">
        <v>-0.50383</v>
      </c>
      <c r="AF217">
        <v>0.27271000000000001</v>
      </c>
      <c r="AG217">
        <v>0.58379999999999999</v>
      </c>
      <c r="AH217" t="b">
        <v>0</v>
      </c>
      <c r="AI217">
        <v>115.197212556748</v>
      </c>
      <c r="AJ217">
        <v>120.15555571199199</v>
      </c>
      <c r="AK217">
        <v>-6.0797999999999998E-2</v>
      </c>
      <c r="AL217">
        <v>0.87799000000000005</v>
      </c>
      <c r="AM217">
        <v>1</v>
      </c>
      <c r="AN217" t="b">
        <v>0</v>
      </c>
      <c r="AO217">
        <v>127.218297785386</v>
      </c>
      <c r="AP217">
        <v>156.893330542618</v>
      </c>
      <c r="AQ217">
        <v>-0.30248000000000003</v>
      </c>
      <c r="AR217">
        <v>0.50217000000000001</v>
      </c>
      <c r="AS217">
        <v>0.98512</v>
      </c>
      <c r="AT217" t="b">
        <v>0</v>
      </c>
      <c r="AU217">
        <v>124.44650403699799</v>
      </c>
      <c r="AV217">
        <v>218.491958258728</v>
      </c>
      <c r="AW217">
        <v>-0.81205000000000005</v>
      </c>
      <c r="AX217">
        <v>7.0017999999999997E-2</v>
      </c>
      <c r="AY217">
        <v>0.27399000000000001</v>
      </c>
      <c r="AZ217" t="b">
        <v>0</v>
      </c>
    </row>
    <row r="218" spans="1:52" x14ac:dyDescent="0.25">
      <c r="A218" t="s">
        <v>2388</v>
      </c>
      <c r="B218" t="s">
        <v>2389</v>
      </c>
      <c r="C218" t="s">
        <v>44</v>
      </c>
      <c r="D218">
        <v>466</v>
      </c>
      <c r="E218">
        <v>2</v>
      </c>
      <c r="F218" t="s">
        <v>4416</v>
      </c>
      <c r="G218" t="s">
        <v>2483</v>
      </c>
      <c r="H218" t="s">
        <v>4417</v>
      </c>
      <c r="I218" t="s">
        <v>4418</v>
      </c>
      <c r="J218" t="s">
        <v>2483</v>
      </c>
      <c r="K218" t="s">
        <v>4419</v>
      </c>
      <c r="L218" t="s">
        <v>2483</v>
      </c>
      <c r="M218">
        <v>3224.2099999999996</v>
      </c>
      <c r="N218">
        <v>1303.8533333333332</v>
      </c>
      <c r="O218">
        <v>1546.7533333333333</v>
      </c>
      <c r="P218">
        <v>2805.1633333333334</v>
      </c>
      <c r="Q218">
        <v>197.284302715726</v>
      </c>
      <c r="R218">
        <v>294.20609253155999</v>
      </c>
      <c r="S218">
        <v>-0.57655000000000001</v>
      </c>
      <c r="T218">
        <v>0.30895</v>
      </c>
      <c r="U218">
        <v>0.65261999999999998</v>
      </c>
      <c r="V218" t="b">
        <v>0</v>
      </c>
      <c r="W218">
        <v>186.74514655974599</v>
      </c>
      <c r="X218">
        <v>202.541873364644</v>
      </c>
      <c r="Y218">
        <v>-0.11715</v>
      </c>
      <c r="Z218">
        <v>0.85502</v>
      </c>
      <c r="AA218">
        <v>1</v>
      </c>
      <c r="AB218" t="b">
        <v>0</v>
      </c>
      <c r="AC218">
        <v>203.37802076166</v>
      </c>
      <c r="AD218">
        <v>320.74802616475199</v>
      </c>
      <c r="AE218">
        <v>-0.65727999999999998</v>
      </c>
      <c r="AF218">
        <v>0.13335</v>
      </c>
      <c r="AG218">
        <v>0.40333999999999998</v>
      </c>
      <c r="AH218" t="b">
        <v>0</v>
      </c>
      <c r="AI218">
        <v>293.85834025672102</v>
      </c>
      <c r="AJ218">
        <v>179.14316604989</v>
      </c>
      <c r="AK218">
        <v>0.71401000000000003</v>
      </c>
      <c r="AL218">
        <v>0.28275</v>
      </c>
      <c r="AM218">
        <v>0.86302999999999996</v>
      </c>
      <c r="AN218" t="b">
        <v>0</v>
      </c>
      <c r="AO218">
        <v>324.44308757692397</v>
      </c>
      <c r="AP218">
        <v>181.308198735453</v>
      </c>
      <c r="AQ218">
        <v>0.83952000000000004</v>
      </c>
      <c r="AR218">
        <v>9.5672999999999994E-2</v>
      </c>
      <c r="AS218">
        <v>0.70621</v>
      </c>
      <c r="AT218" t="b">
        <v>0</v>
      </c>
      <c r="AU218">
        <v>317.86608777969002</v>
      </c>
      <c r="AV218">
        <v>281.438490509931</v>
      </c>
      <c r="AW218">
        <v>0.17560000000000001</v>
      </c>
      <c r="AX218">
        <v>0.76695999999999998</v>
      </c>
      <c r="AY218">
        <v>0.95272999999999997</v>
      </c>
      <c r="AZ218" t="b">
        <v>0</v>
      </c>
    </row>
    <row r="219" spans="1:52" x14ac:dyDescent="0.25">
      <c r="A219" t="s">
        <v>1931</v>
      </c>
      <c r="B219" t="s">
        <v>748</v>
      </c>
      <c r="C219" t="s">
        <v>44</v>
      </c>
      <c r="D219">
        <v>3227</v>
      </c>
      <c r="E219">
        <v>2</v>
      </c>
      <c r="F219" t="s">
        <v>3090</v>
      </c>
      <c r="G219" t="s">
        <v>3091</v>
      </c>
      <c r="H219" t="s">
        <v>3092</v>
      </c>
      <c r="I219" t="s">
        <v>3093</v>
      </c>
      <c r="J219" t="s">
        <v>2483</v>
      </c>
      <c r="K219" t="s">
        <v>3094</v>
      </c>
      <c r="L219" t="s">
        <v>2483</v>
      </c>
      <c r="M219">
        <v>3.2233333333333332</v>
      </c>
      <c r="N219">
        <v>11.409999999999998</v>
      </c>
      <c r="O219">
        <v>7.1766666666666667</v>
      </c>
      <c r="P219">
        <v>0.39666666666666667</v>
      </c>
      <c r="Q219">
        <v>27.583726680127999</v>
      </c>
      <c r="R219">
        <v>4.2875673325087602</v>
      </c>
      <c r="S219">
        <v>2.6856</v>
      </c>
      <c r="T219">
        <v>0.19217000000000001</v>
      </c>
      <c r="U219">
        <v>0.51920999999999995</v>
      </c>
      <c r="V219" t="b">
        <v>0</v>
      </c>
      <c r="W219">
        <v>11.7206965293256</v>
      </c>
      <c r="X219">
        <v>28.5285253725202</v>
      </c>
      <c r="Y219">
        <v>-1.2833000000000001</v>
      </c>
      <c r="Z219">
        <v>0.44572000000000001</v>
      </c>
      <c r="AA219">
        <v>1</v>
      </c>
      <c r="AB219" t="b">
        <v>0</v>
      </c>
      <c r="AC219">
        <v>12.815547037596501</v>
      </c>
      <c r="AD219">
        <v>4.6754339796020501</v>
      </c>
      <c r="AE219">
        <v>1.4547000000000001</v>
      </c>
      <c r="AF219">
        <v>0.24213000000000001</v>
      </c>
      <c r="AG219">
        <v>0.55901000000000001</v>
      </c>
      <c r="AH219" t="b">
        <v>0</v>
      </c>
      <c r="AI219">
        <v>0.680507016044124</v>
      </c>
      <c r="AJ219">
        <v>25.231489579154999</v>
      </c>
      <c r="AK219">
        <v>-5.2125000000000004</v>
      </c>
      <c r="AL219">
        <v>5.3899000000000002E-2</v>
      </c>
      <c r="AM219">
        <v>0.58972999999999998</v>
      </c>
      <c r="AN219" t="b">
        <v>0</v>
      </c>
      <c r="AO219">
        <v>0.74009627503155395</v>
      </c>
      <c r="AP219">
        <v>11.311034150104399</v>
      </c>
      <c r="AQ219">
        <v>-3.9339</v>
      </c>
      <c r="AR219">
        <v>2.9422E-2</v>
      </c>
      <c r="AS219">
        <v>0.59619999999999995</v>
      </c>
      <c r="AT219" t="b">
        <v>0</v>
      </c>
      <c r="AU219">
        <v>0.72302299291377803</v>
      </c>
      <c r="AV219">
        <v>4.1024979769948997</v>
      </c>
      <c r="AW219">
        <v>-2.5044</v>
      </c>
      <c r="AX219">
        <v>0.12229</v>
      </c>
      <c r="AY219">
        <v>0.39859</v>
      </c>
      <c r="AZ219" t="b">
        <v>0</v>
      </c>
    </row>
    <row r="220" spans="1:52" x14ac:dyDescent="0.25">
      <c r="A220" t="s">
        <v>747</v>
      </c>
      <c r="B220" t="s">
        <v>748</v>
      </c>
      <c r="C220" t="s">
        <v>44</v>
      </c>
      <c r="D220">
        <v>2287</v>
      </c>
      <c r="E220">
        <v>3</v>
      </c>
      <c r="F220" t="s">
        <v>3090</v>
      </c>
      <c r="G220" t="s">
        <v>3091</v>
      </c>
      <c r="H220" t="s">
        <v>3092</v>
      </c>
      <c r="I220" t="s">
        <v>3093</v>
      </c>
      <c r="J220" t="s">
        <v>2483</v>
      </c>
      <c r="K220" t="s">
        <v>3094</v>
      </c>
      <c r="L220" t="s">
        <v>2483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 t="s">
        <v>4496</v>
      </c>
      <c r="T220" t="s">
        <v>4496</v>
      </c>
      <c r="U220" t="s">
        <v>4496</v>
      </c>
      <c r="V220" t="s">
        <v>4496</v>
      </c>
      <c r="W220">
        <v>0</v>
      </c>
      <c r="X220">
        <v>0</v>
      </c>
      <c r="Y220" t="s">
        <v>4496</v>
      </c>
      <c r="Z220" t="s">
        <v>4496</v>
      </c>
      <c r="AA220" t="s">
        <v>4496</v>
      </c>
      <c r="AB220" t="s">
        <v>4496</v>
      </c>
      <c r="AC220">
        <v>0</v>
      </c>
      <c r="AD220">
        <v>0</v>
      </c>
      <c r="AE220" t="s">
        <v>4496</v>
      </c>
      <c r="AF220" t="s">
        <v>4496</v>
      </c>
      <c r="AG220" t="s">
        <v>4496</v>
      </c>
      <c r="AH220" t="s">
        <v>4496</v>
      </c>
      <c r="AI220">
        <v>0</v>
      </c>
      <c r="AJ220">
        <v>0</v>
      </c>
      <c r="AK220" t="s">
        <v>4496</v>
      </c>
      <c r="AL220" t="s">
        <v>4496</v>
      </c>
      <c r="AM220" t="s">
        <v>4496</v>
      </c>
      <c r="AN220" t="s">
        <v>4496</v>
      </c>
      <c r="AO220">
        <v>0</v>
      </c>
      <c r="AP220">
        <v>0</v>
      </c>
      <c r="AQ220" t="s">
        <v>4496</v>
      </c>
      <c r="AR220" t="s">
        <v>4496</v>
      </c>
      <c r="AS220" t="s">
        <v>4496</v>
      </c>
      <c r="AT220" t="s">
        <v>4496</v>
      </c>
      <c r="AU220">
        <v>0</v>
      </c>
      <c r="AV220">
        <v>0</v>
      </c>
      <c r="AW220" t="s">
        <v>4496</v>
      </c>
      <c r="AX220" t="s">
        <v>4496</v>
      </c>
      <c r="AY220" t="s">
        <v>4496</v>
      </c>
      <c r="AZ220" t="s">
        <v>4496</v>
      </c>
    </row>
    <row r="221" spans="1:52" x14ac:dyDescent="0.25">
      <c r="A221" t="s">
        <v>1023</v>
      </c>
      <c r="B221" t="s">
        <v>748</v>
      </c>
      <c r="C221" t="s">
        <v>44</v>
      </c>
      <c r="D221">
        <v>1676</v>
      </c>
      <c r="E221">
        <v>4</v>
      </c>
      <c r="F221" t="s">
        <v>3090</v>
      </c>
      <c r="G221" t="s">
        <v>3091</v>
      </c>
      <c r="H221" t="s">
        <v>3313</v>
      </c>
      <c r="I221" t="s">
        <v>3093</v>
      </c>
      <c r="J221" t="s">
        <v>2483</v>
      </c>
      <c r="K221" t="s">
        <v>3094</v>
      </c>
      <c r="L221" t="s">
        <v>2483</v>
      </c>
      <c r="M221">
        <v>6.19</v>
      </c>
      <c r="N221">
        <v>12.133333333333333</v>
      </c>
      <c r="O221">
        <v>21.436666666666667</v>
      </c>
      <c r="P221">
        <v>12.736666666666666</v>
      </c>
      <c r="Q221">
        <v>11.461637535960801</v>
      </c>
      <c r="R221">
        <v>3.6472656685687301</v>
      </c>
      <c r="S221">
        <v>1.6518999999999999</v>
      </c>
      <c r="T221">
        <v>9.4650999999999999E-2</v>
      </c>
      <c r="U221">
        <v>0.36001</v>
      </c>
      <c r="V221" t="b">
        <v>0</v>
      </c>
      <c r="W221">
        <v>17.666161708054201</v>
      </c>
      <c r="X221">
        <v>11.739400265382301</v>
      </c>
      <c r="Y221">
        <v>0.58962999999999999</v>
      </c>
      <c r="Z221">
        <v>0.55657999999999996</v>
      </c>
      <c r="AA221">
        <v>1</v>
      </c>
      <c r="AB221" t="b">
        <v>0</v>
      </c>
      <c r="AC221">
        <v>19.295904532161099</v>
      </c>
      <c r="AD221">
        <v>3.9887213434187299</v>
      </c>
      <c r="AE221">
        <v>2.2743000000000002</v>
      </c>
      <c r="AF221">
        <v>9.1956E-3</v>
      </c>
      <c r="AG221">
        <v>7.0850999999999997E-2</v>
      </c>
      <c r="AH221" t="b">
        <v>0</v>
      </c>
      <c r="AI221">
        <v>8.5275525427993308</v>
      </c>
      <c r="AJ221">
        <v>10.3824472313072</v>
      </c>
      <c r="AK221">
        <v>-0.28394000000000003</v>
      </c>
      <c r="AL221">
        <v>0.85351999999999995</v>
      </c>
      <c r="AM221">
        <v>1</v>
      </c>
      <c r="AN221" t="b">
        <v>0</v>
      </c>
      <c r="AO221">
        <v>9.4234379520486407</v>
      </c>
      <c r="AP221">
        <v>17.1397457219751</v>
      </c>
      <c r="AQ221">
        <v>-0.86302000000000001</v>
      </c>
      <c r="AR221">
        <v>0.3886</v>
      </c>
      <c r="AS221">
        <v>0.98336999999999997</v>
      </c>
      <c r="AT221" t="b">
        <v>0</v>
      </c>
      <c r="AU221">
        <v>9.1707598099904502</v>
      </c>
      <c r="AV221">
        <v>3.49525029569896</v>
      </c>
      <c r="AW221">
        <v>1.3915999999999999</v>
      </c>
      <c r="AX221">
        <v>0.15819</v>
      </c>
      <c r="AY221">
        <v>0.45860000000000001</v>
      </c>
      <c r="AZ221" t="b">
        <v>0</v>
      </c>
    </row>
    <row r="222" spans="1:52" x14ac:dyDescent="0.25">
      <c r="A222" t="s">
        <v>672</v>
      </c>
      <c r="B222" t="s">
        <v>673</v>
      </c>
      <c r="C222" t="s">
        <v>44</v>
      </c>
      <c r="D222">
        <v>2157</v>
      </c>
      <c r="E222">
        <v>2</v>
      </c>
      <c r="F222" t="s">
        <v>3033</v>
      </c>
      <c r="G222" t="s">
        <v>2483</v>
      </c>
      <c r="H222" t="s">
        <v>3034</v>
      </c>
      <c r="I222" t="s">
        <v>2483</v>
      </c>
      <c r="J222" t="s">
        <v>2483</v>
      </c>
      <c r="K222" t="s">
        <v>3035</v>
      </c>
      <c r="L222" t="s">
        <v>2483</v>
      </c>
      <c r="M222">
        <v>59.163333333333334</v>
      </c>
      <c r="N222">
        <v>11.626666666666667</v>
      </c>
      <c r="O222">
        <v>23.466666666666669</v>
      </c>
      <c r="P222">
        <v>29.99</v>
      </c>
      <c r="Q222">
        <v>15.4460400182556</v>
      </c>
      <c r="R222">
        <v>48.6405003522801</v>
      </c>
      <c r="S222">
        <v>-1.6549</v>
      </c>
      <c r="T222">
        <v>1.4971E-2</v>
      </c>
      <c r="U222">
        <v>0.12343999999999999</v>
      </c>
      <c r="V222" t="b">
        <v>0</v>
      </c>
      <c r="W222">
        <v>24.2276558076728</v>
      </c>
      <c r="X222">
        <v>15.8630234099133</v>
      </c>
      <c r="Y222">
        <v>0.61099000000000003</v>
      </c>
      <c r="Z222">
        <v>0.42710999999999999</v>
      </c>
      <c r="AA222">
        <v>1</v>
      </c>
      <c r="AB222" t="b">
        <v>0</v>
      </c>
      <c r="AC222">
        <v>26.3759125101592</v>
      </c>
      <c r="AD222">
        <v>53.101745204972602</v>
      </c>
      <c r="AE222">
        <v>-1.0095000000000001</v>
      </c>
      <c r="AF222">
        <v>6.0742999999999998E-2</v>
      </c>
      <c r="AG222">
        <v>0.25640000000000002</v>
      </c>
      <c r="AH222" t="b">
        <v>0</v>
      </c>
      <c r="AI222">
        <v>27.072269225730501</v>
      </c>
      <c r="AJ222">
        <v>14.0316854317711</v>
      </c>
      <c r="AK222">
        <v>0.94813000000000003</v>
      </c>
      <c r="AL222">
        <v>0.22666</v>
      </c>
      <c r="AM222">
        <v>0.85431999999999997</v>
      </c>
      <c r="AN222" t="b">
        <v>0</v>
      </c>
      <c r="AO222">
        <v>29.814889172958701</v>
      </c>
      <c r="AP222">
        <v>23.4690361897424</v>
      </c>
      <c r="AQ222">
        <v>0.34527000000000002</v>
      </c>
      <c r="AR222">
        <v>0.66791</v>
      </c>
      <c r="AS222">
        <v>1</v>
      </c>
      <c r="AT222" t="b">
        <v>0</v>
      </c>
      <c r="AU222">
        <v>29.204244942652899</v>
      </c>
      <c r="AV222">
        <v>46.575140737260803</v>
      </c>
      <c r="AW222">
        <v>-0.67337999999999998</v>
      </c>
      <c r="AX222">
        <v>0.18990000000000001</v>
      </c>
      <c r="AY222">
        <v>0.50324999999999998</v>
      </c>
      <c r="AZ222" t="b">
        <v>0</v>
      </c>
    </row>
    <row r="223" spans="1:52" x14ac:dyDescent="0.25">
      <c r="A223" t="s">
        <v>2114</v>
      </c>
      <c r="B223" t="s">
        <v>2115</v>
      </c>
      <c r="C223" t="s">
        <v>44</v>
      </c>
      <c r="D223">
        <v>224</v>
      </c>
      <c r="E223">
        <v>1</v>
      </c>
      <c r="F223" t="s">
        <v>4204</v>
      </c>
      <c r="G223" t="s">
        <v>4205</v>
      </c>
      <c r="H223" t="s">
        <v>4206</v>
      </c>
      <c r="I223" t="s">
        <v>2483</v>
      </c>
      <c r="J223" t="s">
        <v>2483</v>
      </c>
      <c r="K223" t="s">
        <v>4207</v>
      </c>
      <c r="L223" t="s">
        <v>2483</v>
      </c>
      <c r="M223">
        <v>3695.7166666666672</v>
      </c>
      <c r="N223">
        <v>5261.8966666666665</v>
      </c>
      <c r="O223">
        <v>9927.8433333333323</v>
      </c>
      <c r="P223">
        <v>12897.36</v>
      </c>
      <c r="Q223">
        <v>31.770582068235001</v>
      </c>
      <c r="R223">
        <v>14.448781422135999</v>
      </c>
      <c r="S223">
        <v>1.1367</v>
      </c>
      <c r="T223">
        <v>8.8927000000000006E-2</v>
      </c>
      <c r="U223">
        <v>0.35077000000000003</v>
      </c>
      <c r="V223" t="b">
        <v>0</v>
      </c>
      <c r="W223">
        <v>56.3706474943017</v>
      </c>
      <c r="X223">
        <v>32.553807770433998</v>
      </c>
      <c r="Y223">
        <v>0.79212000000000005</v>
      </c>
      <c r="Z223">
        <v>0.27746999999999999</v>
      </c>
      <c r="AA223">
        <v>1</v>
      </c>
      <c r="AB223" t="b">
        <v>0</v>
      </c>
      <c r="AC223">
        <v>61.465300758775498</v>
      </c>
      <c r="AD223">
        <v>15.773541856573001</v>
      </c>
      <c r="AE223">
        <v>1.9622999999999999</v>
      </c>
      <c r="AF223">
        <v>6.0506999999999998E-4</v>
      </c>
      <c r="AG223">
        <v>9.4376000000000008E-3</v>
      </c>
      <c r="AH223" t="b">
        <v>1</v>
      </c>
      <c r="AI223">
        <v>65.9190239140855</v>
      </c>
      <c r="AJ223">
        <v>28.795994126169699</v>
      </c>
      <c r="AK223">
        <v>1.1948000000000001</v>
      </c>
      <c r="AL223">
        <v>0.10531</v>
      </c>
      <c r="AM223">
        <v>0.73695999999999995</v>
      </c>
      <c r="AN223" t="b">
        <v>0</v>
      </c>
      <c r="AO223">
        <v>73.232345964007294</v>
      </c>
      <c r="AP223">
        <v>54.650783319571502</v>
      </c>
      <c r="AQ223">
        <v>0.42224</v>
      </c>
      <c r="AR223">
        <v>0.48348999999999998</v>
      </c>
      <c r="AS223">
        <v>0.98512</v>
      </c>
      <c r="AT223" t="b">
        <v>0</v>
      </c>
      <c r="AU223">
        <v>71.912683084497004</v>
      </c>
      <c r="AV223">
        <v>13.839101572610801</v>
      </c>
      <c r="AW223">
        <v>2.3774999999999999</v>
      </c>
      <c r="AX223">
        <v>2.6234000000000001E-4</v>
      </c>
      <c r="AY223">
        <v>3.9413E-3</v>
      </c>
      <c r="AZ223" t="b">
        <v>1</v>
      </c>
    </row>
    <row r="224" spans="1:52" x14ac:dyDescent="0.25">
      <c r="A224" t="s">
        <v>2033</v>
      </c>
      <c r="B224" t="s">
        <v>2034</v>
      </c>
      <c r="C224" t="s">
        <v>44</v>
      </c>
      <c r="D224">
        <v>1098</v>
      </c>
      <c r="E224">
        <v>1</v>
      </c>
      <c r="F224" t="s">
        <v>4142</v>
      </c>
      <c r="G224" t="s">
        <v>2483</v>
      </c>
      <c r="H224" t="s">
        <v>4143</v>
      </c>
      <c r="I224" t="s">
        <v>2483</v>
      </c>
      <c r="J224" t="s">
        <v>2483</v>
      </c>
      <c r="K224" t="s">
        <v>4144</v>
      </c>
      <c r="L224" t="s">
        <v>2483</v>
      </c>
      <c r="M224">
        <v>837.83333333333337</v>
      </c>
      <c r="N224">
        <v>542.40666666666664</v>
      </c>
      <c r="O224">
        <v>874.73666666666668</v>
      </c>
      <c r="P224">
        <v>639.89333333333332</v>
      </c>
      <c r="Q224">
        <v>303.62003715104299</v>
      </c>
      <c r="R224">
        <v>304.60776012485502</v>
      </c>
      <c r="S224">
        <v>-4.6857000000000001E-3</v>
      </c>
      <c r="T224">
        <v>0.88749999999999996</v>
      </c>
      <c r="U224">
        <v>0.99621000000000004</v>
      </c>
      <c r="V224" t="b">
        <v>0</v>
      </c>
      <c r="W224">
        <v>419.54977020606202</v>
      </c>
      <c r="X224">
        <v>310.695722972726</v>
      </c>
      <c r="Y224">
        <v>0.43334</v>
      </c>
      <c r="Z224">
        <v>0.54339999999999999</v>
      </c>
      <c r="AA224">
        <v>1</v>
      </c>
      <c r="AB224" t="b">
        <v>0</v>
      </c>
      <c r="AC224">
        <v>457.32615890622702</v>
      </c>
      <c r="AD224">
        <v>332.65971122204297</v>
      </c>
      <c r="AE224">
        <v>0.45917999999999998</v>
      </c>
      <c r="AF224">
        <v>0.26175999999999999</v>
      </c>
      <c r="AG224">
        <v>0.57425000000000004</v>
      </c>
      <c r="AH224" t="b">
        <v>0</v>
      </c>
      <c r="AI224">
        <v>259.53364667385802</v>
      </c>
      <c r="AJ224">
        <v>274.82577045887803</v>
      </c>
      <c r="AK224">
        <v>-8.2596000000000003E-2</v>
      </c>
      <c r="AL224">
        <v>0.83586000000000005</v>
      </c>
      <c r="AM224">
        <v>1</v>
      </c>
      <c r="AN224" t="b">
        <v>0</v>
      </c>
      <c r="AO224">
        <v>286.80314108545002</v>
      </c>
      <c r="AP224">
        <v>407.88904489108302</v>
      </c>
      <c r="AQ224">
        <v>-0.50812000000000002</v>
      </c>
      <c r="AR224">
        <v>0.31051000000000001</v>
      </c>
      <c r="AS224">
        <v>0.95430000000000004</v>
      </c>
      <c r="AT224" t="b">
        <v>0</v>
      </c>
      <c r="AU224">
        <v>280.26821255361898</v>
      </c>
      <c r="AV224">
        <v>291.64906466682697</v>
      </c>
      <c r="AW224">
        <v>-5.7424999999999997E-2</v>
      </c>
      <c r="AX224">
        <v>0.95684000000000002</v>
      </c>
      <c r="AY224">
        <v>1</v>
      </c>
      <c r="AZ224" t="b">
        <v>0</v>
      </c>
    </row>
    <row r="225" spans="1:52" x14ac:dyDescent="0.25">
      <c r="A225" t="s">
        <v>564</v>
      </c>
      <c r="B225" t="s">
        <v>565</v>
      </c>
      <c r="C225" t="s">
        <v>44</v>
      </c>
      <c r="D225">
        <v>1193</v>
      </c>
      <c r="E225">
        <v>2</v>
      </c>
      <c r="F225" t="s">
        <v>2483</v>
      </c>
      <c r="G225" t="s">
        <v>2483</v>
      </c>
      <c r="H225" t="s">
        <v>2483</v>
      </c>
      <c r="I225" t="s">
        <v>2483</v>
      </c>
      <c r="J225" t="s">
        <v>2483</v>
      </c>
      <c r="K225" t="s">
        <v>2948</v>
      </c>
      <c r="L225" t="s">
        <v>2483</v>
      </c>
      <c r="M225">
        <v>66.75</v>
      </c>
      <c r="N225">
        <v>34.92</v>
      </c>
      <c r="O225">
        <v>85.59333333333332</v>
      </c>
      <c r="P225">
        <v>54.050000000000004</v>
      </c>
      <c r="Q225">
        <v>20.6749108035179</v>
      </c>
      <c r="R225">
        <v>26.880640377987</v>
      </c>
      <c r="S225">
        <v>-0.37869000000000003</v>
      </c>
      <c r="T225">
        <v>0.68955999999999995</v>
      </c>
      <c r="U225">
        <v>0.92959999999999998</v>
      </c>
      <c r="V225" t="b">
        <v>0</v>
      </c>
      <c r="W225">
        <v>45.214392483072501</v>
      </c>
      <c r="X225">
        <v>21.182586605470501</v>
      </c>
      <c r="Y225">
        <v>1.0939000000000001</v>
      </c>
      <c r="Z225">
        <v>0.14909</v>
      </c>
      <c r="AA225">
        <v>1</v>
      </c>
      <c r="AB225" t="b">
        <v>0</v>
      </c>
      <c r="AC225">
        <v>49.328934720020698</v>
      </c>
      <c r="AD225">
        <v>29.4267255758982</v>
      </c>
      <c r="AE225">
        <v>0.74531000000000003</v>
      </c>
      <c r="AF225">
        <v>0.21368000000000001</v>
      </c>
      <c r="AG225">
        <v>0.52356999999999998</v>
      </c>
      <c r="AH225" t="b">
        <v>0</v>
      </c>
      <c r="AI225">
        <v>24.380864977052202</v>
      </c>
      <c r="AJ225">
        <v>18.747357568178799</v>
      </c>
      <c r="AK225">
        <v>0.37906000000000001</v>
      </c>
      <c r="AL225">
        <v>0.71418000000000004</v>
      </c>
      <c r="AM225">
        <v>0.98285999999999996</v>
      </c>
      <c r="AN225" t="b">
        <v>0</v>
      </c>
      <c r="AO225">
        <v>26.950259998394198</v>
      </c>
      <c r="AP225">
        <v>43.8315949995715</v>
      </c>
      <c r="AQ225">
        <v>-0.70167000000000002</v>
      </c>
      <c r="AR225">
        <v>0.23472999999999999</v>
      </c>
      <c r="AS225">
        <v>0.90778000000000003</v>
      </c>
      <c r="AT225" t="b">
        <v>0</v>
      </c>
      <c r="AU225">
        <v>26.397621238181902</v>
      </c>
      <c r="AV225">
        <v>25.750526962921899</v>
      </c>
      <c r="AW225">
        <v>3.5805999999999998E-2</v>
      </c>
      <c r="AX225">
        <v>0.99509999999999998</v>
      </c>
      <c r="AY225">
        <v>1</v>
      </c>
      <c r="AZ225" t="b">
        <v>0</v>
      </c>
    </row>
    <row r="226" spans="1:52" x14ac:dyDescent="0.25">
      <c r="A226" t="s">
        <v>1450</v>
      </c>
      <c r="B226" t="s">
        <v>1451</v>
      </c>
      <c r="C226" t="s">
        <v>44</v>
      </c>
      <c r="D226">
        <v>247</v>
      </c>
      <c r="E226">
        <v>1</v>
      </c>
      <c r="F226" t="s">
        <v>3686</v>
      </c>
      <c r="G226" t="s">
        <v>2483</v>
      </c>
      <c r="H226" t="s">
        <v>2483</v>
      </c>
      <c r="I226" t="s">
        <v>2483</v>
      </c>
      <c r="J226" t="s">
        <v>2483</v>
      </c>
      <c r="K226" t="s">
        <v>3687</v>
      </c>
      <c r="L226" t="s">
        <v>2483</v>
      </c>
      <c r="M226">
        <v>256.80333333333334</v>
      </c>
      <c r="N226">
        <v>13936.99</v>
      </c>
      <c r="O226">
        <v>32147.359999999997</v>
      </c>
      <c r="P226">
        <v>7693.31</v>
      </c>
      <c r="Q226">
        <v>167.86289281284601</v>
      </c>
      <c r="R226">
        <v>2.21150551917107</v>
      </c>
      <c r="S226">
        <v>6.2461000000000002</v>
      </c>
      <c r="T226">
        <v>6.7522000000000003E-4</v>
      </c>
      <c r="U226">
        <v>1.4211E-2</v>
      </c>
      <c r="V226" t="b">
        <v>1</v>
      </c>
      <c r="W226">
        <v>377.10958447068901</v>
      </c>
      <c r="X226">
        <v>171.22062730934701</v>
      </c>
      <c r="Y226">
        <v>1.1391</v>
      </c>
      <c r="Z226">
        <v>0.18684999999999999</v>
      </c>
      <c r="AA226">
        <v>1</v>
      </c>
      <c r="AB226" t="b">
        <v>0</v>
      </c>
      <c r="AC226">
        <v>412.00563473945101</v>
      </c>
      <c r="AD226">
        <v>2.4146392887010402</v>
      </c>
      <c r="AE226">
        <v>7.4146999999999998</v>
      </c>
      <c r="AF226" s="1">
        <v>2.5927E-12</v>
      </c>
      <c r="AG226" s="1">
        <v>4.7372999999999998E-10</v>
      </c>
      <c r="AH226" t="b">
        <v>1</v>
      </c>
      <c r="AI226">
        <v>78.317036918302605</v>
      </c>
      <c r="AJ226">
        <v>151.40188308239399</v>
      </c>
      <c r="AK226">
        <v>-0.95099</v>
      </c>
      <c r="AL226">
        <v>0.25141000000000002</v>
      </c>
      <c r="AM226">
        <v>0.85748000000000002</v>
      </c>
      <c r="AN226" t="b">
        <v>0</v>
      </c>
      <c r="AO226">
        <v>86.773059242456497</v>
      </c>
      <c r="AP226">
        <v>365.26264330545098</v>
      </c>
      <c r="AQ226">
        <v>-2.0735999999999999</v>
      </c>
      <c r="AR226">
        <v>1.0805000000000001E-3</v>
      </c>
      <c r="AS226">
        <v>0.13797000000000001</v>
      </c>
      <c r="AT226" t="b">
        <v>0</v>
      </c>
      <c r="AU226">
        <v>85.013696648761197</v>
      </c>
      <c r="AV226">
        <v>2.1218671169513401</v>
      </c>
      <c r="AW226">
        <v>5.3243</v>
      </c>
      <c r="AX226" s="1">
        <v>7.8593999999999999E-15</v>
      </c>
      <c r="AY226" s="1">
        <v>3.3454999999999998E-12</v>
      </c>
      <c r="AZ226" t="b">
        <v>1</v>
      </c>
    </row>
    <row r="227" spans="1:52" x14ac:dyDescent="0.25">
      <c r="A227" t="s">
        <v>2369</v>
      </c>
      <c r="B227" t="s">
        <v>2370</v>
      </c>
      <c r="C227" t="s">
        <v>44</v>
      </c>
      <c r="D227">
        <v>260</v>
      </c>
      <c r="E227">
        <v>2</v>
      </c>
      <c r="F227" t="s">
        <v>2483</v>
      </c>
      <c r="G227" t="s">
        <v>2483</v>
      </c>
      <c r="H227" t="s">
        <v>2483</v>
      </c>
      <c r="I227" t="s">
        <v>2483</v>
      </c>
      <c r="J227" t="s">
        <v>2483</v>
      </c>
      <c r="K227" t="s">
        <v>4396</v>
      </c>
      <c r="L227" t="s">
        <v>2483</v>
      </c>
      <c r="M227">
        <v>79.186666666666667</v>
      </c>
      <c r="N227">
        <v>56.393333333333338</v>
      </c>
      <c r="O227">
        <v>187.03666666666666</v>
      </c>
      <c r="P227">
        <v>125.83666666666666</v>
      </c>
      <c r="Q227">
        <v>0.94130385156373397</v>
      </c>
      <c r="R227">
        <v>0.93246577271603004</v>
      </c>
      <c r="S227">
        <v>1.3610000000000001E-2</v>
      </c>
      <c r="T227">
        <v>1</v>
      </c>
      <c r="U227">
        <v>1</v>
      </c>
      <c r="V227" t="b">
        <v>0</v>
      </c>
      <c r="W227">
        <v>3.0736632675803901</v>
      </c>
      <c r="X227">
        <v>0.95940598450340997</v>
      </c>
      <c r="Y227">
        <v>1.6797</v>
      </c>
      <c r="Z227">
        <v>0.35943999999999998</v>
      </c>
      <c r="AA227">
        <v>1</v>
      </c>
      <c r="AB227" t="b">
        <v>0</v>
      </c>
      <c r="AC227">
        <v>3.3474275556008002</v>
      </c>
      <c r="AD227">
        <v>1.0212392268919801</v>
      </c>
      <c r="AE227">
        <v>1.7126999999999999</v>
      </c>
      <c r="AF227">
        <v>0.2467</v>
      </c>
      <c r="AG227">
        <v>0.56045</v>
      </c>
      <c r="AH227" t="b">
        <v>0</v>
      </c>
      <c r="AI227">
        <v>1.7755619217494301</v>
      </c>
      <c r="AJ227">
        <v>0.84835161101149303</v>
      </c>
      <c r="AK227">
        <v>1.0654999999999999</v>
      </c>
      <c r="AL227">
        <v>0.80093999999999999</v>
      </c>
      <c r="AM227">
        <v>1</v>
      </c>
      <c r="AN227" t="b">
        <v>0</v>
      </c>
      <c r="AO227">
        <v>1.9903467918348301</v>
      </c>
      <c r="AP227">
        <v>2.9998038824727602</v>
      </c>
      <c r="AQ227">
        <v>-0.59184999999999999</v>
      </c>
      <c r="AR227">
        <v>0.66451000000000005</v>
      </c>
      <c r="AS227">
        <v>1</v>
      </c>
      <c r="AT227" t="b">
        <v>0</v>
      </c>
      <c r="AU227">
        <v>1.95941645073944</v>
      </c>
      <c r="AV227">
        <v>0.89571415753089001</v>
      </c>
      <c r="AW227">
        <v>1.1293</v>
      </c>
      <c r="AX227">
        <v>0.66986999999999997</v>
      </c>
      <c r="AY227">
        <v>0.90520999999999996</v>
      </c>
      <c r="AZ227" t="b">
        <v>0</v>
      </c>
    </row>
    <row r="228" spans="1:52" x14ac:dyDescent="0.25">
      <c r="A228" t="s">
        <v>351</v>
      </c>
      <c r="B228" t="s">
        <v>352</v>
      </c>
      <c r="C228" t="s">
        <v>44</v>
      </c>
      <c r="D228">
        <v>964</v>
      </c>
      <c r="E228">
        <v>1</v>
      </c>
      <c r="F228" t="s">
        <v>2769</v>
      </c>
      <c r="G228" t="s">
        <v>2483</v>
      </c>
      <c r="H228" t="s">
        <v>2770</v>
      </c>
      <c r="I228" t="s">
        <v>2483</v>
      </c>
      <c r="J228" t="s">
        <v>2483</v>
      </c>
      <c r="K228" t="s">
        <v>2771</v>
      </c>
      <c r="L228" t="s">
        <v>2483</v>
      </c>
      <c r="M228">
        <v>97.87</v>
      </c>
      <c r="N228">
        <v>25.75</v>
      </c>
      <c r="O228">
        <v>229.00333333333333</v>
      </c>
      <c r="P228">
        <v>775.47333333333336</v>
      </c>
      <c r="Q228">
        <v>11.5335308985641</v>
      </c>
      <c r="R228">
        <v>29.920590748439</v>
      </c>
      <c r="S228">
        <v>-1.3753</v>
      </c>
      <c r="T228">
        <v>6.2882999999999994E-2</v>
      </c>
      <c r="U228">
        <v>0.29842000000000002</v>
      </c>
      <c r="V228" t="b">
        <v>0</v>
      </c>
      <c r="W228">
        <v>95.159627406422501</v>
      </c>
      <c r="X228">
        <v>11.857752242362301</v>
      </c>
      <c r="Y228">
        <v>3.0045000000000002</v>
      </c>
      <c r="Z228">
        <v>0.20630999999999999</v>
      </c>
      <c r="AA228">
        <v>1</v>
      </c>
      <c r="AB228" t="b">
        <v>0</v>
      </c>
      <c r="AC228">
        <v>104.410347362864</v>
      </c>
      <c r="AD228">
        <v>32.652107844604203</v>
      </c>
      <c r="AE228">
        <v>1.677</v>
      </c>
      <c r="AF228">
        <v>0.40443000000000001</v>
      </c>
      <c r="AG228">
        <v>0.70859000000000005</v>
      </c>
      <c r="AH228" t="b">
        <v>0</v>
      </c>
      <c r="AI228">
        <v>264.55624230079297</v>
      </c>
      <c r="AJ228">
        <v>10.498889736282401</v>
      </c>
      <c r="AK228">
        <v>4.6553000000000004</v>
      </c>
      <c r="AL228" s="1">
        <v>1.7746E-7</v>
      </c>
      <c r="AM228">
        <v>1.1294999999999999E-4</v>
      </c>
      <c r="AN228" t="b">
        <v>1</v>
      </c>
      <c r="AO228">
        <v>292.14785445021602</v>
      </c>
      <c r="AP228">
        <v>91.745404909470096</v>
      </c>
      <c r="AQ228">
        <v>1.671</v>
      </c>
      <c r="AR228">
        <v>2.3668000000000002E-2</v>
      </c>
      <c r="AS228">
        <v>0.59619999999999995</v>
      </c>
      <c r="AT228" t="b">
        <v>0</v>
      </c>
      <c r="AU228">
        <v>286.40579702493602</v>
      </c>
      <c r="AV228">
        <v>28.638871796797201</v>
      </c>
      <c r="AW228">
        <v>3.3220000000000001</v>
      </c>
      <c r="AX228" s="1">
        <v>1.5021999999999999E-5</v>
      </c>
      <c r="AY228">
        <v>3.9149999999999998E-4</v>
      </c>
      <c r="AZ228" t="b">
        <v>1</v>
      </c>
    </row>
    <row r="229" spans="1:52" x14ac:dyDescent="0.25">
      <c r="A229" t="s">
        <v>405</v>
      </c>
      <c r="B229" t="s">
        <v>406</v>
      </c>
      <c r="C229" t="s">
        <v>44</v>
      </c>
      <c r="D229">
        <v>554</v>
      </c>
      <c r="E229">
        <v>1</v>
      </c>
      <c r="F229" t="s">
        <v>2483</v>
      </c>
      <c r="G229" t="s">
        <v>2483</v>
      </c>
      <c r="H229" t="s">
        <v>2483</v>
      </c>
      <c r="I229" t="s">
        <v>2483</v>
      </c>
      <c r="J229" t="s">
        <v>2483</v>
      </c>
      <c r="K229" t="s">
        <v>2816</v>
      </c>
      <c r="L229" t="s">
        <v>2483</v>
      </c>
      <c r="M229">
        <v>336.00333333333333</v>
      </c>
      <c r="N229">
        <v>398.91666666666669</v>
      </c>
      <c r="O229">
        <v>280.84666666666664</v>
      </c>
      <c r="P229">
        <v>307.32333333333332</v>
      </c>
      <c r="Q229">
        <v>88.731291218954297</v>
      </c>
      <c r="R229">
        <v>43.3179018428294</v>
      </c>
      <c r="S229">
        <v>1.0345</v>
      </c>
      <c r="T229">
        <v>9.4952999999999996E-2</v>
      </c>
      <c r="U229">
        <v>0.36009000000000002</v>
      </c>
      <c r="V229" t="b">
        <v>0</v>
      </c>
      <c r="W229">
        <v>48.920378149315297</v>
      </c>
      <c r="X229">
        <v>91.138539083433002</v>
      </c>
      <c r="Y229">
        <v>-0.89763000000000004</v>
      </c>
      <c r="Z229">
        <v>0.15132999999999999</v>
      </c>
      <c r="AA229">
        <v>1</v>
      </c>
      <c r="AB229" t="b">
        <v>0</v>
      </c>
      <c r="AC229">
        <v>53.389156636620399</v>
      </c>
      <c r="AD229">
        <v>47.249904352291999</v>
      </c>
      <c r="AE229">
        <v>0.17624000000000001</v>
      </c>
      <c r="AF229">
        <v>0.77927000000000002</v>
      </c>
      <c r="AG229">
        <v>0.94079000000000002</v>
      </c>
      <c r="AH229" t="b">
        <v>0</v>
      </c>
      <c r="AI229">
        <v>45.299451601814503</v>
      </c>
      <c r="AJ229">
        <v>80.5869185120726</v>
      </c>
      <c r="AK229">
        <v>-0.83104999999999996</v>
      </c>
      <c r="AL229">
        <v>0.19767000000000001</v>
      </c>
      <c r="AM229">
        <v>0.83250999999999997</v>
      </c>
      <c r="AN229" t="b">
        <v>0</v>
      </c>
      <c r="AO229">
        <v>50.160223884274899</v>
      </c>
      <c r="AP229">
        <v>47.492300357618198</v>
      </c>
      <c r="AQ229">
        <v>7.8850000000000003E-2</v>
      </c>
      <c r="AR229">
        <v>0.90942000000000001</v>
      </c>
      <c r="AS229">
        <v>1</v>
      </c>
      <c r="AT229" t="b">
        <v>0</v>
      </c>
      <c r="AU229">
        <v>49.141974805222901</v>
      </c>
      <c r="AV229">
        <v>41.446353564111497</v>
      </c>
      <c r="AW229">
        <v>0.24571000000000001</v>
      </c>
      <c r="AX229">
        <v>0.68781999999999999</v>
      </c>
      <c r="AY229">
        <v>0.91076999999999997</v>
      </c>
      <c r="AZ229" t="b">
        <v>0</v>
      </c>
    </row>
    <row r="230" spans="1:52" x14ac:dyDescent="0.25">
      <c r="A230" t="s">
        <v>375</v>
      </c>
      <c r="B230" t="s">
        <v>376</v>
      </c>
      <c r="C230" t="s">
        <v>44</v>
      </c>
      <c r="D230">
        <v>2026</v>
      </c>
      <c r="E230">
        <v>1</v>
      </c>
      <c r="F230" t="s">
        <v>2791</v>
      </c>
      <c r="G230" t="s">
        <v>2483</v>
      </c>
      <c r="H230" t="s">
        <v>2792</v>
      </c>
      <c r="I230" t="s">
        <v>2483</v>
      </c>
      <c r="J230" t="s">
        <v>2483</v>
      </c>
      <c r="K230" t="s">
        <v>2793</v>
      </c>
      <c r="L230" t="s">
        <v>2483</v>
      </c>
      <c r="M230">
        <v>65.323333333333338</v>
      </c>
      <c r="N230">
        <v>60.129999999999995</v>
      </c>
      <c r="O230">
        <v>73.706666666666663</v>
      </c>
      <c r="P230">
        <v>69.27</v>
      </c>
      <c r="Q230">
        <v>72.831286203261001</v>
      </c>
      <c r="R230">
        <v>50.183771516424997</v>
      </c>
      <c r="S230">
        <v>0.53734000000000004</v>
      </c>
      <c r="T230">
        <v>0.35349999999999998</v>
      </c>
      <c r="U230">
        <v>0.68762999999999996</v>
      </c>
      <c r="V230" t="b">
        <v>0</v>
      </c>
      <c r="W230">
        <v>74.281435516447104</v>
      </c>
      <c r="X230">
        <v>74.752586093048393</v>
      </c>
      <c r="Y230">
        <v>-9.1217999999999994E-3</v>
      </c>
      <c r="Z230">
        <v>0.96719999999999995</v>
      </c>
      <c r="AA230">
        <v>1</v>
      </c>
      <c r="AB230" t="b">
        <v>0</v>
      </c>
      <c r="AC230">
        <v>81.035961006782799</v>
      </c>
      <c r="AD230">
        <v>54.783190435035898</v>
      </c>
      <c r="AE230">
        <v>0.56483000000000005</v>
      </c>
      <c r="AF230">
        <v>0.23812</v>
      </c>
      <c r="AG230">
        <v>0.55474999999999997</v>
      </c>
      <c r="AH230" t="b">
        <v>0</v>
      </c>
      <c r="AI230">
        <v>58.717315355846203</v>
      </c>
      <c r="AJ230">
        <v>66.128620006574096</v>
      </c>
      <c r="AK230">
        <v>-0.17149</v>
      </c>
      <c r="AL230">
        <v>0.77798</v>
      </c>
      <c r="AM230">
        <v>1</v>
      </c>
      <c r="AN230" t="b">
        <v>0</v>
      </c>
      <c r="AO230">
        <v>64.894110919706094</v>
      </c>
      <c r="AP230">
        <v>72.158070724775897</v>
      </c>
      <c r="AQ230">
        <v>-0.15307000000000001</v>
      </c>
      <c r="AR230">
        <v>0.77468000000000004</v>
      </c>
      <c r="AS230">
        <v>1</v>
      </c>
      <c r="AT230" t="b">
        <v>0</v>
      </c>
      <c r="AU230">
        <v>63.507054109695403</v>
      </c>
      <c r="AV230">
        <v>48.069443309097203</v>
      </c>
      <c r="AW230">
        <v>0.40179999999999999</v>
      </c>
      <c r="AX230">
        <v>0.40814</v>
      </c>
      <c r="AY230">
        <v>0.74712000000000001</v>
      </c>
      <c r="AZ230" t="b">
        <v>0</v>
      </c>
    </row>
    <row r="231" spans="1:52" x14ac:dyDescent="0.25">
      <c r="A231" t="s">
        <v>2196</v>
      </c>
      <c r="B231" t="s">
        <v>2197</v>
      </c>
      <c r="C231" t="s">
        <v>44</v>
      </c>
      <c r="D231">
        <v>2107</v>
      </c>
      <c r="E231">
        <v>5</v>
      </c>
      <c r="F231" t="s">
        <v>4277</v>
      </c>
      <c r="G231" t="s">
        <v>2483</v>
      </c>
      <c r="H231" t="s">
        <v>2483</v>
      </c>
      <c r="I231" t="s">
        <v>2483</v>
      </c>
      <c r="J231" t="s">
        <v>2483</v>
      </c>
      <c r="K231" t="s">
        <v>3023</v>
      </c>
      <c r="L231" t="s">
        <v>2483</v>
      </c>
      <c r="M231">
        <v>313.83</v>
      </c>
      <c r="N231">
        <v>227.79999999999998</v>
      </c>
      <c r="O231">
        <v>331.0266666666667</v>
      </c>
      <c r="P231">
        <v>179.96</v>
      </c>
      <c r="Q231">
        <v>288.583037805483</v>
      </c>
      <c r="R231">
        <v>251.01891741557</v>
      </c>
      <c r="S231">
        <v>0.20119000000000001</v>
      </c>
      <c r="T231">
        <v>0.68662999999999996</v>
      </c>
      <c r="U231">
        <v>0.92662</v>
      </c>
      <c r="V231" t="b">
        <v>0</v>
      </c>
      <c r="W231">
        <v>344.306255665788</v>
      </c>
      <c r="X231">
        <v>296.04173284822002</v>
      </c>
      <c r="Y231">
        <v>0.21789</v>
      </c>
      <c r="Z231">
        <v>0.71023999999999998</v>
      </c>
      <c r="AA231">
        <v>1</v>
      </c>
      <c r="AB231" t="b">
        <v>0</v>
      </c>
      <c r="AC231">
        <v>375.01604566022502</v>
      </c>
      <c r="AD231">
        <v>274.368068376407</v>
      </c>
      <c r="AE231">
        <v>0.45084000000000002</v>
      </c>
      <c r="AF231">
        <v>0.25946999999999998</v>
      </c>
      <c r="AG231">
        <v>0.57425000000000004</v>
      </c>
      <c r="AH231" t="b">
        <v>0</v>
      </c>
      <c r="AI231">
        <v>158.729288885464</v>
      </c>
      <c r="AJ231">
        <v>261.87115101129302</v>
      </c>
      <c r="AK231">
        <v>-0.72228999999999999</v>
      </c>
      <c r="AL231">
        <v>0.27500999999999998</v>
      </c>
      <c r="AM231">
        <v>0.86302999999999996</v>
      </c>
      <c r="AN231" t="b">
        <v>0</v>
      </c>
      <c r="AO231">
        <v>174.998100997378</v>
      </c>
      <c r="AP231">
        <v>334.83265175181901</v>
      </c>
      <c r="AQ231">
        <v>-0.93610000000000004</v>
      </c>
      <c r="AR231">
        <v>5.9762000000000003E-2</v>
      </c>
      <c r="AS231">
        <v>0.64310999999999996</v>
      </c>
      <c r="AT231" t="b">
        <v>0</v>
      </c>
      <c r="AU231">
        <v>170.75983270276399</v>
      </c>
      <c r="AV231">
        <v>240.48009088628399</v>
      </c>
      <c r="AW231">
        <v>-0.49395</v>
      </c>
      <c r="AX231">
        <v>0.33601999999999999</v>
      </c>
      <c r="AY231">
        <v>0.68289</v>
      </c>
      <c r="AZ231" t="b">
        <v>0</v>
      </c>
    </row>
    <row r="232" spans="1:52" x14ac:dyDescent="0.25">
      <c r="A232" t="s">
        <v>403</v>
      </c>
      <c r="B232" t="s">
        <v>404</v>
      </c>
      <c r="C232" t="s">
        <v>44</v>
      </c>
      <c r="D232">
        <v>1782</v>
      </c>
      <c r="E232">
        <v>7</v>
      </c>
      <c r="F232" t="s">
        <v>2814</v>
      </c>
      <c r="G232" t="s">
        <v>2483</v>
      </c>
      <c r="H232" t="s">
        <v>2483</v>
      </c>
      <c r="I232" t="s">
        <v>2483</v>
      </c>
      <c r="J232" t="s">
        <v>2483</v>
      </c>
      <c r="K232" t="s">
        <v>2815</v>
      </c>
      <c r="L232" t="s">
        <v>2483</v>
      </c>
      <c r="M232">
        <v>137.50333333333333</v>
      </c>
      <c r="N232">
        <v>106.18333333333334</v>
      </c>
      <c r="O232">
        <v>165.38666666666668</v>
      </c>
      <c r="P232">
        <v>113.39</v>
      </c>
      <c r="Q232">
        <v>113.91171713414499</v>
      </c>
      <c r="R232">
        <v>90.955489074903397</v>
      </c>
      <c r="S232">
        <v>0.32468000000000002</v>
      </c>
      <c r="T232">
        <v>0.58389999999999997</v>
      </c>
      <c r="U232">
        <v>0.87365999999999999</v>
      </c>
      <c r="V232" t="b">
        <v>0</v>
      </c>
      <c r="W232">
        <v>144.09496826062301</v>
      </c>
      <c r="X232">
        <v>116.993375299905</v>
      </c>
      <c r="Y232">
        <v>0.30059000000000002</v>
      </c>
      <c r="Z232">
        <v>0.65066999999999997</v>
      </c>
      <c r="AA232">
        <v>1</v>
      </c>
      <c r="AB232" t="b">
        <v>0</v>
      </c>
      <c r="AC232">
        <v>157.318824597206</v>
      </c>
      <c r="AD232">
        <v>99.392980795472894</v>
      </c>
      <c r="AE232">
        <v>0.66247999999999996</v>
      </c>
      <c r="AF232">
        <v>0.16533</v>
      </c>
      <c r="AG232">
        <v>0.45669999999999999</v>
      </c>
      <c r="AH232" t="b">
        <v>0</v>
      </c>
      <c r="AI232">
        <v>83.080272160649201</v>
      </c>
      <c r="AJ232">
        <v>103.484267947934</v>
      </c>
      <c r="AK232">
        <v>-0.31683</v>
      </c>
      <c r="AL232">
        <v>0.67010999999999998</v>
      </c>
      <c r="AM232">
        <v>0.95853999999999995</v>
      </c>
      <c r="AN232" t="b">
        <v>0</v>
      </c>
      <c r="AO232">
        <v>91.914298750850705</v>
      </c>
      <c r="AP232">
        <v>139.79421484678201</v>
      </c>
      <c r="AQ232">
        <v>-0.60494000000000003</v>
      </c>
      <c r="AR232">
        <v>0.26357000000000003</v>
      </c>
      <c r="AS232">
        <v>0.92213999999999996</v>
      </c>
      <c r="AT232" t="b">
        <v>0</v>
      </c>
      <c r="AU232">
        <v>89.820152359807807</v>
      </c>
      <c r="AV232">
        <v>87.139430497758596</v>
      </c>
      <c r="AW232">
        <v>4.3713000000000002E-2</v>
      </c>
      <c r="AX232">
        <v>0.86294000000000004</v>
      </c>
      <c r="AY232">
        <v>0.98897000000000002</v>
      </c>
      <c r="AZ232" t="b">
        <v>0</v>
      </c>
    </row>
    <row r="233" spans="1:52" x14ac:dyDescent="0.25">
      <c r="A233" t="s">
        <v>1641</v>
      </c>
      <c r="B233" t="s">
        <v>404</v>
      </c>
      <c r="C233" t="s">
        <v>44</v>
      </c>
      <c r="D233">
        <v>1317</v>
      </c>
      <c r="E233">
        <v>4</v>
      </c>
      <c r="F233" t="s">
        <v>2814</v>
      </c>
      <c r="G233" t="s">
        <v>2483</v>
      </c>
      <c r="H233" t="s">
        <v>2483</v>
      </c>
      <c r="I233" t="s">
        <v>2483</v>
      </c>
      <c r="J233" t="s">
        <v>2483</v>
      </c>
      <c r="K233" t="s">
        <v>2815</v>
      </c>
      <c r="L233" t="s">
        <v>2483</v>
      </c>
      <c r="M233">
        <v>114.27333333333333</v>
      </c>
      <c r="N233">
        <v>87.509999999999991</v>
      </c>
      <c r="O233">
        <v>103.63</v>
      </c>
      <c r="P233">
        <v>122.52666666666666</v>
      </c>
      <c r="Q233">
        <v>65.719083490670997</v>
      </c>
      <c r="R233">
        <v>52.215098557410698</v>
      </c>
      <c r="S233">
        <v>0.33184999999999998</v>
      </c>
      <c r="T233">
        <v>0.58448999999999995</v>
      </c>
      <c r="U233">
        <v>0.87365999999999999</v>
      </c>
      <c r="V233" t="b">
        <v>0</v>
      </c>
      <c r="W233">
        <v>61.341914813043203</v>
      </c>
      <c r="X233">
        <v>67.437966448717006</v>
      </c>
      <c r="Y233">
        <v>-0.13669000000000001</v>
      </c>
      <c r="Z233">
        <v>0.83091999999999999</v>
      </c>
      <c r="AA233">
        <v>1</v>
      </c>
      <c r="AB233" t="b">
        <v>0</v>
      </c>
      <c r="AC233">
        <v>66.811430080393094</v>
      </c>
      <c r="AD233">
        <v>57.061348720332198</v>
      </c>
      <c r="AE233">
        <v>0.22758</v>
      </c>
      <c r="AF233">
        <v>0.64202000000000004</v>
      </c>
      <c r="AG233">
        <v>0.87622999999999995</v>
      </c>
      <c r="AH233" t="b">
        <v>0</v>
      </c>
      <c r="AI233">
        <v>62.811551499001403</v>
      </c>
      <c r="AJ233">
        <v>59.641857312695599</v>
      </c>
      <c r="AK233">
        <v>7.4704999999999994E-2</v>
      </c>
      <c r="AL233">
        <v>0.85709000000000002</v>
      </c>
      <c r="AM233">
        <v>1</v>
      </c>
      <c r="AN233" t="b">
        <v>0</v>
      </c>
      <c r="AO233">
        <v>69.605199136446103</v>
      </c>
      <c r="AP233">
        <v>59.564010146334901</v>
      </c>
      <c r="AQ233">
        <v>0.22475000000000001</v>
      </c>
      <c r="AR233">
        <v>0.59816999999999998</v>
      </c>
      <c r="AS233">
        <v>1</v>
      </c>
      <c r="AT233" t="b">
        <v>0</v>
      </c>
      <c r="AU233">
        <v>67.988081602874303</v>
      </c>
      <c r="AV233">
        <v>50.009428550040703</v>
      </c>
      <c r="AW233">
        <v>0.44307999999999997</v>
      </c>
      <c r="AX233">
        <v>0.31040000000000001</v>
      </c>
      <c r="AY233">
        <v>0.65517999999999998</v>
      </c>
      <c r="AZ233" t="b">
        <v>0</v>
      </c>
    </row>
    <row r="234" spans="1:52" x14ac:dyDescent="0.25">
      <c r="A234" t="s">
        <v>2032</v>
      </c>
      <c r="B234" t="s">
        <v>404</v>
      </c>
      <c r="C234" t="s">
        <v>44</v>
      </c>
      <c r="D234">
        <v>1255</v>
      </c>
      <c r="E234">
        <v>4</v>
      </c>
      <c r="F234" t="s">
        <v>2814</v>
      </c>
      <c r="G234" t="s">
        <v>2483</v>
      </c>
      <c r="H234" t="s">
        <v>2483</v>
      </c>
      <c r="I234" t="s">
        <v>2483</v>
      </c>
      <c r="J234" t="s">
        <v>2483</v>
      </c>
      <c r="K234" t="s">
        <v>2815</v>
      </c>
      <c r="L234" t="s">
        <v>2483</v>
      </c>
      <c r="M234">
        <v>0.93</v>
      </c>
      <c r="N234">
        <v>0</v>
      </c>
      <c r="O234">
        <v>0.3</v>
      </c>
      <c r="P234">
        <v>0</v>
      </c>
      <c r="Q234">
        <v>0</v>
      </c>
      <c r="R234">
        <v>0.32347882895843499</v>
      </c>
      <c r="S234" t="e">
        <f>-Inf</f>
        <v>#NAME?</v>
      </c>
      <c r="T234">
        <v>1</v>
      </c>
      <c r="U234">
        <v>1</v>
      </c>
      <c r="V234" t="b">
        <v>0</v>
      </c>
      <c r="W234">
        <v>0.252811904051712</v>
      </c>
      <c r="X234">
        <v>0</v>
      </c>
      <c r="Y234" t="s">
        <v>4497</v>
      </c>
      <c r="Z234">
        <v>1</v>
      </c>
      <c r="AA234">
        <v>1</v>
      </c>
      <c r="AB234" t="b">
        <v>0</v>
      </c>
      <c r="AC234">
        <v>0.27464841820878</v>
      </c>
      <c r="AD234">
        <v>0.35317833176455499</v>
      </c>
      <c r="AE234">
        <v>-0.36281000000000002</v>
      </c>
      <c r="AF234">
        <v>1</v>
      </c>
      <c r="AG234">
        <v>1</v>
      </c>
      <c r="AH234" t="b">
        <v>0</v>
      </c>
      <c r="AI234">
        <v>0</v>
      </c>
      <c r="AJ234">
        <v>0</v>
      </c>
      <c r="AK234" t="s">
        <v>4496</v>
      </c>
      <c r="AL234" t="s">
        <v>4496</v>
      </c>
      <c r="AM234" t="s">
        <v>4496</v>
      </c>
      <c r="AN234" t="s">
        <v>4496</v>
      </c>
      <c r="AO234">
        <v>0</v>
      </c>
      <c r="AP234">
        <v>0.24891074129820401</v>
      </c>
      <c r="AQ234" t="e">
        <f>-Inf</f>
        <v>#NAME?</v>
      </c>
      <c r="AR234">
        <v>1</v>
      </c>
      <c r="AS234">
        <v>1</v>
      </c>
      <c r="AT234" t="b">
        <v>0</v>
      </c>
      <c r="AU234">
        <v>0</v>
      </c>
      <c r="AV234">
        <v>0.31078529134778998</v>
      </c>
      <c r="AW234" t="e">
        <f>-Inf</f>
        <v>#NAME?</v>
      </c>
      <c r="AX234">
        <v>1</v>
      </c>
      <c r="AY234">
        <v>1</v>
      </c>
      <c r="AZ234" t="b">
        <v>0</v>
      </c>
    </row>
    <row r="235" spans="1:52" x14ac:dyDescent="0.25">
      <c r="A235" t="s">
        <v>1613</v>
      </c>
      <c r="B235" t="s">
        <v>404</v>
      </c>
      <c r="C235" t="s">
        <v>44</v>
      </c>
      <c r="D235">
        <v>1807</v>
      </c>
      <c r="E235">
        <v>3</v>
      </c>
      <c r="F235" t="s">
        <v>2483</v>
      </c>
      <c r="G235" t="s">
        <v>2483</v>
      </c>
      <c r="H235" t="s">
        <v>2483</v>
      </c>
      <c r="I235" t="s">
        <v>2483</v>
      </c>
      <c r="J235" t="s">
        <v>2483</v>
      </c>
      <c r="K235" t="s">
        <v>2815</v>
      </c>
      <c r="L235" t="s">
        <v>2483</v>
      </c>
      <c r="M235">
        <v>31.580000000000002</v>
      </c>
      <c r="N235">
        <v>22.486666666666665</v>
      </c>
      <c r="O235">
        <v>34.283333333333331</v>
      </c>
      <c r="P235">
        <v>21.303333333333331</v>
      </c>
      <c r="Q235">
        <v>25.275038388016</v>
      </c>
      <c r="R235">
        <v>21.0269228649844</v>
      </c>
      <c r="S235">
        <v>0.26547999999999999</v>
      </c>
      <c r="T235">
        <v>0.79937000000000002</v>
      </c>
      <c r="U235">
        <v>0.97958999999999996</v>
      </c>
      <c r="V235" t="b">
        <v>0</v>
      </c>
      <c r="W235">
        <v>30.520578224425801</v>
      </c>
      <c r="X235">
        <v>26.048480026469299</v>
      </c>
      <c r="Y235">
        <v>0.22858000000000001</v>
      </c>
      <c r="Z235">
        <v>0.67986999999999997</v>
      </c>
      <c r="AA235">
        <v>1</v>
      </c>
      <c r="AB235" t="b">
        <v>0</v>
      </c>
      <c r="AC235">
        <v>33.3125027712709</v>
      </c>
      <c r="AD235">
        <v>22.900257082794599</v>
      </c>
      <c r="AE235">
        <v>0.54069999999999996</v>
      </c>
      <c r="AF235">
        <v>0.39328000000000002</v>
      </c>
      <c r="AG235">
        <v>0.70057000000000003</v>
      </c>
      <c r="AH235" t="b">
        <v>0</v>
      </c>
      <c r="AI235">
        <v>15.7762728120414</v>
      </c>
      <c r="AJ235">
        <v>23.044545164599199</v>
      </c>
      <c r="AK235">
        <v>-0.54666999999999999</v>
      </c>
      <c r="AL235">
        <v>0.60436999999999996</v>
      </c>
      <c r="AM235">
        <v>0.94982</v>
      </c>
      <c r="AN235" t="b">
        <v>0</v>
      </c>
      <c r="AO235">
        <v>17.535137677936198</v>
      </c>
      <c r="AP235">
        <v>29.612873308279202</v>
      </c>
      <c r="AQ235">
        <v>-0.75597999999999999</v>
      </c>
      <c r="AR235">
        <v>0.29882999999999998</v>
      </c>
      <c r="AS235">
        <v>0.95377999999999996</v>
      </c>
      <c r="AT235" t="b">
        <v>0</v>
      </c>
      <c r="AU235">
        <v>17.1417727278059</v>
      </c>
      <c r="AV235">
        <v>20.113434905924901</v>
      </c>
      <c r="AW235">
        <v>-0.23064000000000001</v>
      </c>
      <c r="AX235">
        <v>0.82594000000000001</v>
      </c>
      <c r="AY235">
        <v>0.97741999999999996</v>
      </c>
      <c r="AZ235" t="b">
        <v>0</v>
      </c>
    </row>
    <row r="236" spans="1:52" x14ac:dyDescent="0.25">
      <c r="A236" t="s">
        <v>2220</v>
      </c>
      <c r="B236" t="s">
        <v>2221</v>
      </c>
      <c r="C236" t="s">
        <v>44</v>
      </c>
      <c r="D236">
        <v>2877</v>
      </c>
      <c r="E236">
        <v>1</v>
      </c>
      <c r="F236" t="s">
        <v>2483</v>
      </c>
      <c r="G236" t="s">
        <v>2483</v>
      </c>
      <c r="H236" t="s">
        <v>2483</v>
      </c>
      <c r="I236" t="s">
        <v>2483</v>
      </c>
      <c r="J236" t="s">
        <v>2483</v>
      </c>
      <c r="K236" t="s">
        <v>3674</v>
      </c>
      <c r="L236" t="s">
        <v>2483</v>
      </c>
      <c r="M236">
        <v>223.26999999999998</v>
      </c>
      <c r="N236">
        <v>127.47333333333334</v>
      </c>
      <c r="O236">
        <v>156.86000000000001</v>
      </c>
      <c r="P236">
        <v>211.88333333333333</v>
      </c>
      <c r="Q236">
        <v>226.548394521668</v>
      </c>
      <c r="R236">
        <v>252.31672013912501</v>
      </c>
      <c r="S236">
        <v>-0.15542</v>
      </c>
      <c r="T236">
        <v>0.82977999999999996</v>
      </c>
      <c r="U236">
        <v>0.98597999999999997</v>
      </c>
      <c r="V236" t="b">
        <v>0</v>
      </c>
      <c r="W236">
        <v>227.700593839465</v>
      </c>
      <c r="X236">
        <v>232.327108561584</v>
      </c>
      <c r="Y236">
        <v>-2.9019E-2</v>
      </c>
      <c r="Z236">
        <v>0.92478000000000005</v>
      </c>
      <c r="AA236">
        <v>1</v>
      </c>
      <c r="AB236" t="b">
        <v>0</v>
      </c>
      <c r="AC236">
        <v>247.96730981694799</v>
      </c>
      <c r="AD236">
        <v>275.52177096490698</v>
      </c>
      <c r="AE236">
        <v>-0.15201999999999999</v>
      </c>
      <c r="AF236">
        <v>0.73668999999999996</v>
      </c>
      <c r="AG236">
        <v>0.92010000000000003</v>
      </c>
      <c r="AH236" t="b">
        <v>0</v>
      </c>
      <c r="AI236">
        <v>264.54408940658499</v>
      </c>
      <c r="AJ236">
        <v>205.518520481981</v>
      </c>
      <c r="AK236">
        <v>0.36424000000000001</v>
      </c>
      <c r="AL236">
        <v>0.60765999999999998</v>
      </c>
      <c r="AM236">
        <v>0.95030999999999999</v>
      </c>
      <c r="AN236" t="b">
        <v>0</v>
      </c>
      <c r="AO236">
        <v>292.01556455519199</v>
      </c>
      <c r="AP236">
        <v>221.07368635992299</v>
      </c>
      <c r="AQ236">
        <v>0.40151999999999999</v>
      </c>
      <c r="AR236">
        <v>0.41778999999999999</v>
      </c>
      <c r="AS236">
        <v>0.98512</v>
      </c>
      <c r="AT236" t="b">
        <v>0</v>
      </c>
      <c r="AU236">
        <v>285.773519855568</v>
      </c>
      <c r="AV236">
        <v>241.56635268376201</v>
      </c>
      <c r="AW236">
        <v>0.24245</v>
      </c>
      <c r="AX236">
        <v>0.61221999999999999</v>
      </c>
      <c r="AY236">
        <v>0.87980000000000003</v>
      </c>
      <c r="AZ236" t="b">
        <v>0</v>
      </c>
    </row>
    <row r="237" spans="1:52" x14ac:dyDescent="0.25">
      <c r="A237" t="s">
        <v>2394</v>
      </c>
      <c r="B237" t="s">
        <v>1878</v>
      </c>
      <c r="C237" t="s">
        <v>44</v>
      </c>
      <c r="D237">
        <v>1515</v>
      </c>
      <c r="E237">
        <v>3</v>
      </c>
      <c r="F237" t="s">
        <v>2483</v>
      </c>
      <c r="G237" t="s">
        <v>2483</v>
      </c>
      <c r="H237" t="s">
        <v>2483</v>
      </c>
      <c r="I237" t="s">
        <v>2483</v>
      </c>
      <c r="J237" t="s">
        <v>2483</v>
      </c>
      <c r="K237" t="s">
        <v>4026</v>
      </c>
      <c r="L237" t="s">
        <v>2483</v>
      </c>
      <c r="M237">
        <v>572.76333333333332</v>
      </c>
      <c r="N237">
        <v>780.54</v>
      </c>
      <c r="O237">
        <v>900.42</v>
      </c>
      <c r="P237">
        <v>651.19000000000005</v>
      </c>
      <c r="Q237">
        <v>697.44191934304195</v>
      </c>
      <c r="R237">
        <v>310.79433795536602</v>
      </c>
      <c r="S237">
        <v>1.1660999999999999</v>
      </c>
      <c r="T237">
        <v>3.0821999999999999E-2</v>
      </c>
      <c r="U237">
        <v>0.19818</v>
      </c>
      <c r="V237" t="b">
        <v>0</v>
      </c>
      <c r="W237">
        <v>646.63481657551404</v>
      </c>
      <c r="X237">
        <v>715.11377679382701</v>
      </c>
      <c r="Y237">
        <v>-0.14521999999999999</v>
      </c>
      <c r="Z237">
        <v>0.79500000000000004</v>
      </c>
      <c r="AA237">
        <v>1</v>
      </c>
      <c r="AB237" t="b">
        <v>0</v>
      </c>
      <c r="AC237">
        <v>704.780853868441</v>
      </c>
      <c r="AD237">
        <v>339.41950931025599</v>
      </c>
      <c r="AE237">
        <v>1.0541</v>
      </c>
      <c r="AF237">
        <v>9.7315000000000006E-3</v>
      </c>
      <c r="AG237">
        <v>7.3216000000000003E-2</v>
      </c>
      <c r="AH237" t="b">
        <v>0</v>
      </c>
      <c r="AI237">
        <v>394.63162773865798</v>
      </c>
      <c r="AJ237">
        <v>632.37203647216904</v>
      </c>
      <c r="AK237">
        <v>-0.68027000000000004</v>
      </c>
      <c r="AL237">
        <v>0.31713000000000002</v>
      </c>
      <c r="AM237">
        <v>0.86302999999999996</v>
      </c>
      <c r="AN237" t="b">
        <v>0</v>
      </c>
      <c r="AO237">
        <v>436.73636782080303</v>
      </c>
      <c r="AP237">
        <v>629.18803979975803</v>
      </c>
      <c r="AQ237">
        <v>-0.52673000000000003</v>
      </c>
      <c r="AR237">
        <v>0.32945999999999998</v>
      </c>
      <c r="AS237">
        <v>0.96428999999999998</v>
      </c>
      <c r="AT237" t="b">
        <v>0</v>
      </c>
      <c r="AU237">
        <v>426.24591252374802</v>
      </c>
      <c r="AV237">
        <v>297.52699643420101</v>
      </c>
      <c r="AW237">
        <v>0.51866999999999996</v>
      </c>
      <c r="AX237">
        <v>0.22270999999999999</v>
      </c>
      <c r="AY237">
        <v>0.55437999999999998</v>
      </c>
      <c r="AZ237" t="b">
        <v>0</v>
      </c>
    </row>
    <row r="238" spans="1:52" x14ac:dyDescent="0.25">
      <c r="A238" t="s">
        <v>1877</v>
      </c>
      <c r="B238" t="s">
        <v>1878</v>
      </c>
      <c r="C238" t="s">
        <v>44</v>
      </c>
      <c r="D238">
        <v>2264</v>
      </c>
      <c r="E238">
        <v>2</v>
      </c>
      <c r="F238" t="s">
        <v>4024</v>
      </c>
      <c r="G238" t="s">
        <v>2483</v>
      </c>
      <c r="H238" t="s">
        <v>4025</v>
      </c>
      <c r="I238" t="s">
        <v>2483</v>
      </c>
      <c r="J238" t="s">
        <v>2483</v>
      </c>
      <c r="K238" t="s">
        <v>4026</v>
      </c>
      <c r="L238" t="s">
        <v>2483</v>
      </c>
      <c r="M238">
        <v>122.89333333333333</v>
      </c>
      <c r="N238">
        <v>99.123333333333335</v>
      </c>
      <c r="O238">
        <v>143.90666666666667</v>
      </c>
      <c r="P238">
        <v>102.05999999999999</v>
      </c>
      <c r="Q238">
        <v>137.819885755478</v>
      </c>
      <c r="R238">
        <v>106.944159632088</v>
      </c>
      <c r="S238">
        <v>0.36592999999999998</v>
      </c>
      <c r="T238">
        <v>0.50266999999999995</v>
      </c>
      <c r="U238">
        <v>0.81383000000000005</v>
      </c>
      <c r="V238" t="b">
        <v>0</v>
      </c>
      <c r="W238">
        <v>164.65966953921699</v>
      </c>
      <c r="X238">
        <v>141.418878291629</v>
      </c>
      <c r="Y238">
        <v>0.21951000000000001</v>
      </c>
      <c r="Z238">
        <v>0.70071000000000006</v>
      </c>
      <c r="AA238">
        <v>1</v>
      </c>
      <c r="AB238" t="b">
        <v>0</v>
      </c>
      <c r="AC238">
        <v>179.46759368129699</v>
      </c>
      <c r="AD238">
        <v>116.875797563508</v>
      </c>
      <c r="AE238">
        <v>0.61875000000000002</v>
      </c>
      <c r="AF238">
        <v>0.14263000000000001</v>
      </c>
      <c r="AG238">
        <v>0.42325000000000002</v>
      </c>
      <c r="AH238" t="b">
        <v>0</v>
      </c>
      <c r="AI238">
        <v>97.954362538125395</v>
      </c>
      <c r="AJ238">
        <v>125.088993387673</v>
      </c>
      <c r="AK238">
        <v>-0.35276999999999997</v>
      </c>
      <c r="AL238">
        <v>0.66746000000000005</v>
      </c>
      <c r="AM238">
        <v>0.95684999999999998</v>
      </c>
      <c r="AN238" t="b">
        <v>0</v>
      </c>
      <c r="AO238">
        <v>108.144760615922</v>
      </c>
      <c r="AP238">
        <v>160.26665790031899</v>
      </c>
      <c r="AQ238">
        <v>-0.56750999999999996</v>
      </c>
      <c r="AR238">
        <v>0.32732</v>
      </c>
      <c r="AS238">
        <v>0.96428999999999998</v>
      </c>
      <c r="AT238" t="b">
        <v>0</v>
      </c>
      <c r="AU238">
        <v>105.38667569340301</v>
      </c>
      <c r="AV238">
        <v>102.470832690912</v>
      </c>
      <c r="AW238">
        <v>4.0479000000000001E-2</v>
      </c>
      <c r="AX238">
        <v>0.75912999999999997</v>
      </c>
      <c r="AY238">
        <v>0.94947999999999999</v>
      </c>
      <c r="AZ238" t="b">
        <v>0</v>
      </c>
    </row>
    <row r="239" spans="1:52" x14ac:dyDescent="0.25">
      <c r="A239" t="s">
        <v>2216</v>
      </c>
      <c r="B239" t="s">
        <v>2217</v>
      </c>
      <c r="C239" t="s">
        <v>44</v>
      </c>
      <c r="D239">
        <v>202</v>
      </c>
      <c r="E239">
        <v>1</v>
      </c>
      <c r="F239" t="s">
        <v>2483</v>
      </c>
      <c r="G239" t="s">
        <v>2483</v>
      </c>
      <c r="H239" t="s">
        <v>2483</v>
      </c>
      <c r="I239" t="s">
        <v>2483</v>
      </c>
      <c r="J239" t="s">
        <v>2483</v>
      </c>
      <c r="K239" t="s">
        <v>4286</v>
      </c>
      <c r="L239" t="s">
        <v>2483</v>
      </c>
      <c r="M239">
        <v>1023.7866666666667</v>
      </c>
      <c r="N239">
        <v>1955.0866666666668</v>
      </c>
      <c r="O239">
        <v>1705.4366666666665</v>
      </c>
      <c r="P239">
        <v>1140.93</v>
      </c>
      <c r="Q239">
        <v>4.5456930832209297</v>
      </c>
      <c r="R239">
        <v>1.53479672249679</v>
      </c>
      <c r="S239">
        <v>1.5665</v>
      </c>
      <c r="T239">
        <v>0.24690999999999999</v>
      </c>
      <c r="U239">
        <v>0.58277999999999996</v>
      </c>
      <c r="V239" t="b">
        <v>0</v>
      </c>
      <c r="W239">
        <v>3.9532157935948198</v>
      </c>
      <c r="X239">
        <v>4.6447108504194103</v>
      </c>
      <c r="Y239">
        <v>-0.23255999999999999</v>
      </c>
      <c r="Z239">
        <v>0.85784000000000005</v>
      </c>
      <c r="AA239">
        <v>1</v>
      </c>
      <c r="AB239" t="b">
        <v>0</v>
      </c>
      <c r="AC239">
        <v>4.3000713802093902</v>
      </c>
      <c r="AD239">
        <v>1.6696560946736001</v>
      </c>
      <c r="AE239">
        <v>1.3648</v>
      </c>
      <c r="AF239">
        <v>0.29160000000000003</v>
      </c>
      <c r="AG239">
        <v>0.60892999999999997</v>
      </c>
      <c r="AH239" t="b">
        <v>0</v>
      </c>
      <c r="AI239">
        <v>2.4051228168676801</v>
      </c>
      <c r="AJ239">
        <v>4.1077860691797898</v>
      </c>
      <c r="AK239">
        <v>-0.77224999999999999</v>
      </c>
      <c r="AL239">
        <v>0.62883999999999995</v>
      </c>
      <c r="AM239">
        <v>0.95613999999999999</v>
      </c>
      <c r="AN239" t="b">
        <v>0</v>
      </c>
      <c r="AO239">
        <v>2.6359472047220698</v>
      </c>
      <c r="AP239">
        <v>3.84907382221225</v>
      </c>
      <c r="AQ239">
        <v>-0.54618999999999995</v>
      </c>
      <c r="AR239">
        <v>0.80723</v>
      </c>
      <c r="AS239">
        <v>1</v>
      </c>
      <c r="AT239" t="b">
        <v>0</v>
      </c>
      <c r="AU239">
        <v>2.5591956114409502</v>
      </c>
      <c r="AV239">
        <v>1.46632012231435</v>
      </c>
      <c r="AW239">
        <v>0.80349000000000004</v>
      </c>
      <c r="AX239">
        <v>0.56411999999999995</v>
      </c>
      <c r="AY239">
        <v>0.85760000000000003</v>
      </c>
      <c r="AZ239" t="b">
        <v>0</v>
      </c>
    </row>
    <row r="240" spans="1:52" x14ac:dyDescent="0.25">
      <c r="A240" t="s">
        <v>1093</v>
      </c>
      <c r="B240" t="s">
        <v>1094</v>
      </c>
      <c r="C240" t="s">
        <v>44</v>
      </c>
      <c r="D240">
        <v>364</v>
      </c>
      <c r="E240">
        <v>1</v>
      </c>
      <c r="F240" t="s">
        <v>2483</v>
      </c>
      <c r="G240" t="s">
        <v>2483</v>
      </c>
      <c r="H240" t="s">
        <v>2483</v>
      </c>
      <c r="I240" t="s">
        <v>2483</v>
      </c>
      <c r="J240" t="s">
        <v>2483</v>
      </c>
      <c r="K240" t="s">
        <v>3383</v>
      </c>
      <c r="L240" t="s">
        <v>2483</v>
      </c>
      <c r="M240">
        <v>736.78000000000009</v>
      </c>
      <c r="N240">
        <v>960.86</v>
      </c>
      <c r="O240">
        <v>582.54333333333341</v>
      </c>
      <c r="P240">
        <v>829.94999999999993</v>
      </c>
      <c r="Q240">
        <v>85.186711181507306</v>
      </c>
      <c r="R240">
        <v>35.412819980509298</v>
      </c>
      <c r="S240">
        <v>1.2664</v>
      </c>
      <c r="T240">
        <v>0.30708999999999997</v>
      </c>
      <c r="U240">
        <v>0.65083999999999997</v>
      </c>
      <c r="V240" t="b">
        <v>0</v>
      </c>
      <c r="W240">
        <v>38.7362206152468</v>
      </c>
      <c r="X240">
        <v>87.927208320305496</v>
      </c>
      <c r="Y240">
        <v>-1.1826000000000001</v>
      </c>
      <c r="Z240">
        <v>0.35432999999999998</v>
      </c>
      <c r="AA240">
        <v>1</v>
      </c>
      <c r="AB240" t="b">
        <v>0</v>
      </c>
      <c r="AC240">
        <v>42.221150061347302</v>
      </c>
      <c r="AD240">
        <v>38.624375559769497</v>
      </c>
      <c r="AE240">
        <v>0.12845000000000001</v>
      </c>
      <c r="AF240">
        <v>0.81333</v>
      </c>
      <c r="AG240">
        <v>0.95347999999999999</v>
      </c>
      <c r="AH240" t="b">
        <v>0</v>
      </c>
      <c r="AI240">
        <v>47.848003808209398</v>
      </c>
      <c r="AJ240">
        <v>77.760755751200406</v>
      </c>
      <c r="AK240">
        <v>-0.70057999999999998</v>
      </c>
      <c r="AL240">
        <v>0.55305000000000004</v>
      </c>
      <c r="AM240">
        <v>0.93547999999999998</v>
      </c>
      <c r="AN240" t="b">
        <v>0</v>
      </c>
      <c r="AO240">
        <v>53.156137264022398</v>
      </c>
      <c r="AP240">
        <v>37.642543526421697</v>
      </c>
      <c r="AQ240">
        <v>0.49786999999999998</v>
      </c>
      <c r="AR240">
        <v>0.41531000000000001</v>
      </c>
      <c r="AS240">
        <v>0.98512</v>
      </c>
      <c r="AT240" t="b">
        <v>0</v>
      </c>
      <c r="AU240">
        <v>52.118406044684697</v>
      </c>
      <c r="AV240">
        <v>33.882581703359101</v>
      </c>
      <c r="AW240">
        <v>0.62124999999999997</v>
      </c>
      <c r="AX240">
        <v>0.27011000000000002</v>
      </c>
      <c r="AY240">
        <v>0.60834999999999995</v>
      </c>
      <c r="AZ240" t="b">
        <v>0</v>
      </c>
    </row>
    <row r="241" spans="1:52" x14ac:dyDescent="0.25">
      <c r="A241" t="s">
        <v>2008</v>
      </c>
      <c r="B241" t="s">
        <v>2009</v>
      </c>
      <c r="C241" t="s">
        <v>44</v>
      </c>
      <c r="D241">
        <v>391</v>
      </c>
      <c r="E241">
        <v>2</v>
      </c>
      <c r="F241" t="s">
        <v>4117</v>
      </c>
      <c r="G241" t="s">
        <v>4118</v>
      </c>
      <c r="H241" t="s">
        <v>4119</v>
      </c>
      <c r="I241" t="s">
        <v>4120</v>
      </c>
      <c r="J241" t="s">
        <v>2483</v>
      </c>
      <c r="K241" t="s">
        <v>4121</v>
      </c>
      <c r="L241" t="s">
        <v>2483</v>
      </c>
      <c r="M241">
        <v>2682.3133333333335</v>
      </c>
      <c r="N241">
        <v>1338.73</v>
      </c>
      <c r="O241">
        <v>1303.3033333333333</v>
      </c>
      <c r="P241">
        <v>1917.4333333333334</v>
      </c>
      <c r="Q241">
        <v>139.458204271244</v>
      </c>
      <c r="R241">
        <v>160.991125893478</v>
      </c>
      <c r="S241">
        <v>-0.20715</v>
      </c>
      <c r="T241">
        <v>0.65198</v>
      </c>
      <c r="U241">
        <v>0.90463000000000005</v>
      </c>
      <c r="V241" t="b">
        <v>0</v>
      </c>
      <c r="W241">
        <v>103.902845222019</v>
      </c>
      <c r="X241">
        <v>143.50810867300299</v>
      </c>
      <c r="Y241">
        <v>-0.46589999999999998</v>
      </c>
      <c r="Z241">
        <v>0.50595000000000001</v>
      </c>
      <c r="AA241">
        <v>1</v>
      </c>
      <c r="AB241" t="b">
        <v>0</v>
      </c>
      <c r="AC241">
        <v>113.204142052441</v>
      </c>
      <c r="AD241">
        <v>175.73079782060901</v>
      </c>
      <c r="AE241">
        <v>-0.63444</v>
      </c>
      <c r="AF241">
        <v>0.15712000000000001</v>
      </c>
      <c r="AG241">
        <v>0.44829999999999998</v>
      </c>
      <c r="AH241" t="b">
        <v>0</v>
      </c>
      <c r="AI241">
        <v>133.79619794842199</v>
      </c>
      <c r="AJ241">
        <v>126.913521645708</v>
      </c>
      <c r="AK241">
        <v>7.6190999999999995E-2</v>
      </c>
      <c r="AL241">
        <v>0.87816000000000005</v>
      </c>
      <c r="AM241">
        <v>1</v>
      </c>
      <c r="AN241" t="b">
        <v>0</v>
      </c>
      <c r="AO241">
        <v>148.047073512803</v>
      </c>
      <c r="AP241">
        <v>100.807330495109</v>
      </c>
      <c r="AQ241">
        <v>0.55445999999999995</v>
      </c>
      <c r="AR241">
        <v>0.28310000000000002</v>
      </c>
      <c r="AS241">
        <v>0.94860999999999995</v>
      </c>
      <c r="AT241" t="b">
        <v>0</v>
      </c>
      <c r="AU241">
        <v>145.123505896815</v>
      </c>
      <c r="AV241">
        <v>154.179437051392</v>
      </c>
      <c r="AW241">
        <v>-8.7329000000000004E-2</v>
      </c>
      <c r="AX241">
        <v>0.77802000000000004</v>
      </c>
      <c r="AY241">
        <v>0.95448999999999995</v>
      </c>
      <c r="AZ241" t="b">
        <v>0</v>
      </c>
    </row>
    <row r="242" spans="1:52" x14ac:dyDescent="0.25">
      <c r="A242" t="s">
        <v>316</v>
      </c>
      <c r="B242" t="s">
        <v>317</v>
      </c>
      <c r="C242" t="s">
        <v>44</v>
      </c>
      <c r="D242">
        <v>2196</v>
      </c>
      <c r="E242">
        <v>6</v>
      </c>
      <c r="F242" t="s">
        <v>2736</v>
      </c>
      <c r="G242" t="s">
        <v>2483</v>
      </c>
      <c r="H242" t="s">
        <v>2737</v>
      </c>
      <c r="I242" t="s">
        <v>2738</v>
      </c>
      <c r="J242" t="s">
        <v>2483</v>
      </c>
      <c r="K242" t="s">
        <v>2739</v>
      </c>
      <c r="L242" t="s">
        <v>2483</v>
      </c>
      <c r="M242">
        <v>38.263333333333335</v>
      </c>
      <c r="N242">
        <v>29.216666666666669</v>
      </c>
      <c r="O242">
        <v>40.096666666666664</v>
      </c>
      <c r="P242">
        <v>26.189999999999998</v>
      </c>
      <c r="Q242">
        <v>35.4059624667468</v>
      </c>
      <c r="R242">
        <v>32.051464095016499</v>
      </c>
      <c r="S242">
        <v>0.14360000000000001</v>
      </c>
      <c r="T242">
        <v>0.81547999999999998</v>
      </c>
      <c r="U242">
        <v>0.98431999999999997</v>
      </c>
      <c r="V242" t="b">
        <v>0</v>
      </c>
      <c r="W242">
        <v>42.99216173112</v>
      </c>
      <c r="X242">
        <v>36.308758894144702</v>
      </c>
      <c r="Y242">
        <v>0.24376</v>
      </c>
      <c r="Z242">
        <v>0.81145999999999996</v>
      </c>
      <c r="AA242">
        <v>1</v>
      </c>
      <c r="AB242" t="b">
        <v>0</v>
      </c>
      <c r="AC242">
        <v>46.812421044151399</v>
      </c>
      <c r="AD242">
        <v>35.050079964829202</v>
      </c>
      <c r="AE242">
        <v>0.41747000000000001</v>
      </c>
      <c r="AF242">
        <v>0.43245</v>
      </c>
      <c r="AG242">
        <v>0.73172000000000004</v>
      </c>
      <c r="AH242" t="b">
        <v>0</v>
      </c>
      <c r="AI242">
        <v>24.515200582905301</v>
      </c>
      <c r="AJ242">
        <v>32.139689552367599</v>
      </c>
      <c r="AK242">
        <v>-0.39068000000000003</v>
      </c>
      <c r="AL242">
        <v>0.74121000000000004</v>
      </c>
      <c r="AM242">
        <v>0.99636999999999998</v>
      </c>
      <c r="AN242" t="b">
        <v>0</v>
      </c>
      <c r="AO242">
        <v>27.068948959375302</v>
      </c>
      <c r="AP242">
        <v>41.719989141778001</v>
      </c>
      <c r="AQ242">
        <v>-0.62409999999999999</v>
      </c>
      <c r="AR242">
        <v>0.38042999999999999</v>
      </c>
      <c r="AS242">
        <v>0.98143000000000002</v>
      </c>
      <c r="AT242" t="b">
        <v>0</v>
      </c>
      <c r="AU242">
        <v>26.370514668115199</v>
      </c>
      <c r="AV242">
        <v>30.722428271209299</v>
      </c>
      <c r="AW242">
        <v>-0.22037000000000001</v>
      </c>
      <c r="AX242">
        <v>0.87846000000000002</v>
      </c>
      <c r="AY242">
        <v>0.99321000000000004</v>
      </c>
      <c r="AZ242" t="b">
        <v>0</v>
      </c>
    </row>
    <row r="243" spans="1:52" x14ac:dyDescent="0.25">
      <c r="A243" t="s">
        <v>2344</v>
      </c>
      <c r="B243" t="s">
        <v>317</v>
      </c>
      <c r="C243" t="s">
        <v>44</v>
      </c>
      <c r="D243">
        <v>1793</v>
      </c>
      <c r="E243">
        <v>6</v>
      </c>
      <c r="F243" t="s">
        <v>2736</v>
      </c>
      <c r="G243" t="s">
        <v>2483</v>
      </c>
      <c r="H243" t="s">
        <v>2737</v>
      </c>
      <c r="I243" t="s">
        <v>2738</v>
      </c>
      <c r="J243" t="s">
        <v>2483</v>
      </c>
      <c r="K243" t="s">
        <v>2739</v>
      </c>
      <c r="L243" t="s">
        <v>2483</v>
      </c>
      <c r="M243">
        <v>62.946666666666665</v>
      </c>
      <c r="N243">
        <v>43.07</v>
      </c>
      <c r="O243">
        <v>87.383333333333326</v>
      </c>
      <c r="P243">
        <v>47.633333333333333</v>
      </c>
      <c r="Q243">
        <v>44.520277449378298</v>
      </c>
      <c r="R243">
        <v>41.950157150409296</v>
      </c>
      <c r="S243">
        <v>8.5786000000000001E-2</v>
      </c>
      <c r="T243">
        <v>0.87670999999999999</v>
      </c>
      <c r="U243">
        <v>0.99463999999999997</v>
      </c>
      <c r="V243" t="b">
        <v>0</v>
      </c>
      <c r="W243">
        <v>74.585834823292302</v>
      </c>
      <c r="X243">
        <v>45.664249572132299</v>
      </c>
      <c r="Y243">
        <v>0.70784000000000002</v>
      </c>
      <c r="Z243">
        <v>0.28181</v>
      </c>
      <c r="AA243">
        <v>1</v>
      </c>
      <c r="AB243" t="b">
        <v>0</v>
      </c>
      <c r="AC243">
        <v>81.231078909583502</v>
      </c>
      <c r="AD243">
        <v>45.927591171732601</v>
      </c>
      <c r="AE243">
        <v>0.82267000000000001</v>
      </c>
      <c r="AF243">
        <v>9.1939999999999994E-2</v>
      </c>
      <c r="AG243">
        <v>0.31868000000000002</v>
      </c>
      <c r="AH243" t="b">
        <v>0</v>
      </c>
      <c r="AI243">
        <v>34.7491800395659</v>
      </c>
      <c r="AJ243">
        <v>40.398991915393999</v>
      </c>
      <c r="AK243">
        <v>-0.21734000000000001</v>
      </c>
      <c r="AL243">
        <v>0.85685</v>
      </c>
      <c r="AM243">
        <v>1</v>
      </c>
      <c r="AN243" t="b">
        <v>0</v>
      </c>
      <c r="AO243">
        <v>38.262873632489303</v>
      </c>
      <c r="AP243">
        <v>72.4157145318663</v>
      </c>
      <c r="AQ243">
        <v>-0.92035999999999996</v>
      </c>
      <c r="AR243">
        <v>0.1288</v>
      </c>
      <c r="AS243">
        <v>0.75349999999999995</v>
      </c>
      <c r="AT243" t="b">
        <v>0</v>
      </c>
      <c r="AU243">
        <v>37.235314269279201</v>
      </c>
      <c r="AV243">
        <v>40.214860801343697</v>
      </c>
      <c r="AW243">
        <v>-0.11106000000000001</v>
      </c>
      <c r="AX243">
        <v>0.99848999999999999</v>
      </c>
      <c r="AY243">
        <v>1</v>
      </c>
      <c r="AZ243" t="b">
        <v>0</v>
      </c>
    </row>
    <row r="244" spans="1:52" x14ac:dyDescent="0.25">
      <c r="A244" t="s">
        <v>461</v>
      </c>
      <c r="B244" t="s">
        <v>317</v>
      </c>
      <c r="C244" t="s">
        <v>44</v>
      </c>
      <c r="D244">
        <v>1459</v>
      </c>
      <c r="E244">
        <v>6</v>
      </c>
      <c r="F244" t="s">
        <v>2736</v>
      </c>
      <c r="G244" t="s">
        <v>2483</v>
      </c>
      <c r="H244" t="s">
        <v>2863</v>
      </c>
      <c r="I244" t="s">
        <v>2738</v>
      </c>
      <c r="J244" t="s">
        <v>2483</v>
      </c>
      <c r="K244" t="s">
        <v>2864</v>
      </c>
      <c r="L244" t="s">
        <v>2483</v>
      </c>
      <c r="M244">
        <v>113.44666666666667</v>
      </c>
      <c r="N244">
        <v>37.396666666666668</v>
      </c>
      <c r="O244">
        <v>56.91</v>
      </c>
      <c r="P244">
        <v>110.65666666666665</v>
      </c>
      <c r="Q244">
        <v>31.430232115280099</v>
      </c>
      <c r="R244">
        <v>59.138211654758599</v>
      </c>
      <c r="S244">
        <v>-0.91193999999999997</v>
      </c>
      <c r="T244">
        <v>0.18662999999999999</v>
      </c>
      <c r="U244">
        <v>0.51073000000000002</v>
      </c>
      <c r="V244" t="b">
        <v>0</v>
      </c>
      <c r="W244">
        <v>39.097897072257901</v>
      </c>
      <c r="X244">
        <v>32.190288404434703</v>
      </c>
      <c r="Y244">
        <v>0.28047</v>
      </c>
      <c r="Z244">
        <v>0.80125999999999997</v>
      </c>
      <c r="AA244">
        <v>1</v>
      </c>
      <c r="AB244" t="b">
        <v>0</v>
      </c>
      <c r="AC244">
        <v>42.703327471088002</v>
      </c>
      <c r="AD244">
        <v>64.417472893141394</v>
      </c>
      <c r="AE244">
        <v>-0.59309999999999996</v>
      </c>
      <c r="AF244">
        <v>0.21421000000000001</v>
      </c>
      <c r="AG244">
        <v>0.52385000000000004</v>
      </c>
      <c r="AH244" t="b">
        <v>0</v>
      </c>
      <c r="AI244">
        <v>63.799274074390901</v>
      </c>
      <c r="AJ244">
        <v>28.465211506687702</v>
      </c>
      <c r="AK244">
        <v>1.1642999999999999</v>
      </c>
      <c r="AL244">
        <v>9.3396999999999994E-2</v>
      </c>
      <c r="AM244">
        <v>0.71194000000000002</v>
      </c>
      <c r="AN244" t="b">
        <v>0</v>
      </c>
      <c r="AO244">
        <v>70.550919854098694</v>
      </c>
      <c r="AP244">
        <v>37.920884660010003</v>
      </c>
      <c r="AQ244">
        <v>0.89566999999999997</v>
      </c>
      <c r="AR244">
        <v>7.5461E-2</v>
      </c>
      <c r="AS244">
        <v>0.66918999999999995</v>
      </c>
      <c r="AT244" t="b">
        <v>0</v>
      </c>
      <c r="AU244">
        <v>69.033895248102297</v>
      </c>
      <c r="AV244">
        <v>56.579903139497901</v>
      </c>
      <c r="AW244">
        <v>0.28702</v>
      </c>
      <c r="AX244">
        <v>0.52891999999999995</v>
      </c>
      <c r="AY244">
        <v>0.83491000000000004</v>
      </c>
      <c r="AZ244" t="b">
        <v>0</v>
      </c>
    </row>
    <row r="245" spans="1:52" x14ac:dyDescent="0.25">
      <c r="A245" t="s">
        <v>1026</v>
      </c>
      <c r="B245" t="s">
        <v>1027</v>
      </c>
      <c r="C245" t="s">
        <v>44</v>
      </c>
      <c r="D245">
        <v>1046</v>
      </c>
      <c r="E245">
        <v>6</v>
      </c>
      <c r="F245" t="s">
        <v>3315</v>
      </c>
      <c r="G245" t="s">
        <v>3316</v>
      </c>
      <c r="H245" t="s">
        <v>3317</v>
      </c>
      <c r="I245" t="s">
        <v>3318</v>
      </c>
      <c r="J245" t="s">
        <v>2483</v>
      </c>
      <c r="K245" t="s">
        <v>3319</v>
      </c>
      <c r="L245" t="s">
        <v>2483</v>
      </c>
      <c r="M245">
        <v>2337.7566666666667</v>
      </c>
      <c r="N245">
        <v>1324.3166666666668</v>
      </c>
      <c r="O245">
        <v>1716.5133333333333</v>
      </c>
      <c r="P245">
        <v>1620.3133333333335</v>
      </c>
      <c r="Q245">
        <v>757.56029434745403</v>
      </c>
      <c r="R245">
        <v>798.40640903352096</v>
      </c>
      <c r="S245">
        <v>-7.5762999999999997E-2</v>
      </c>
      <c r="T245">
        <v>0.85672999999999999</v>
      </c>
      <c r="U245">
        <v>0.98973999999999995</v>
      </c>
      <c r="V245" t="b">
        <v>0</v>
      </c>
      <c r="W245">
        <v>764.94432136538501</v>
      </c>
      <c r="X245">
        <v>778.37454822528105</v>
      </c>
      <c r="Y245">
        <v>-2.511E-2</v>
      </c>
      <c r="Z245">
        <v>0.97784000000000004</v>
      </c>
      <c r="AA245">
        <v>1</v>
      </c>
      <c r="AB245" t="b">
        <v>0</v>
      </c>
      <c r="AC245">
        <v>833.34345180343098</v>
      </c>
      <c r="AD245">
        <v>872.075633354106</v>
      </c>
      <c r="AE245">
        <v>-6.5542000000000003E-2</v>
      </c>
      <c r="AF245">
        <v>0.90264999999999995</v>
      </c>
      <c r="AG245">
        <v>0.99870000000000003</v>
      </c>
      <c r="AH245" t="b">
        <v>0</v>
      </c>
      <c r="AI245">
        <v>619.64234917875001</v>
      </c>
      <c r="AJ245">
        <v>688.39020462043197</v>
      </c>
      <c r="AK245">
        <v>-0.15179000000000001</v>
      </c>
      <c r="AL245">
        <v>0.86419000000000001</v>
      </c>
      <c r="AM245">
        <v>1</v>
      </c>
      <c r="AN245" t="b">
        <v>0</v>
      </c>
      <c r="AO245">
        <v>685.98459090380197</v>
      </c>
      <c r="AP245">
        <v>743.41278835153503</v>
      </c>
      <c r="AQ245">
        <v>-0.11599</v>
      </c>
      <c r="AR245">
        <v>0.81957999999999998</v>
      </c>
      <c r="AS245">
        <v>1</v>
      </c>
      <c r="AT245" t="b">
        <v>0</v>
      </c>
      <c r="AU245">
        <v>670.92357949290499</v>
      </c>
      <c r="AV245">
        <v>764.57581985955005</v>
      </c>
      <c r="AW245">
        <v>-0.18851000000000001</v>
      </c>
      <c r="AX245">
        <v>0.72289999999999999</v>
      </c>
      <c r="AY245">
        <v>0.92500000000000004</v>
      </c>
      <c r="AZ245" t="b">
        <v>0</v>
      </c>
    </row>
    <row r="246" spans="1:52" x14ac:dyDescent="0.25">
      <c r="A246" t="s">
        <v>154</v>
      </c>
      <c r="B246" t="s">
        <v>155</v>
      </c>
      <c r="C246" t="s">
        <v>44</v>
      </c>
      <c r="D246">
        <v>212</v>
      </c>
      <c r="E246">
        <v>1</v>
      </c>
      <c r="F246" t="s">
        <v>2483</v>
      </c>
      <c r="G246" t="s">
        <v>2483</v>
      </c>
      <c r="H246" t="s">
        <v>2483</v>
      </c>
      <c r="I246" t="s">
        <v>2483</v>
      </c>
      <c r="J246" t="s">
        <v>2483</v>
      </c>
      <c r="K246" t="s">
        <v>2597</v>
      </c>
      <c r="L246" t="s">
        <v>2483</v>
      </c>
      <c r="M246">
        <v>7269.206666666666</v>
      </c>
      <c r="N246">
        <v>4055.2666666666664</v>
      </c>
      <c r="O246">
        <v>4792.5466666666662</v>
      </c>
      <c r="P246">
        <v>4333.6833333333334</v>
      </c>
      <c r="Q246">
        <v>15.6844393719204</v>
      </c>
      <c r="R246">
        <v>16.937320614458098</v>
      </c>
      <c r="S246">
        <v>-0.11087</v>
      </c>
      <c r="T246">
        <v>0.91012000000000004</v>
      </c>
      <c r="U246">
        <v>1</v>
      </c>
      <c r="V246" t="b">
        <v>0</v>
      </c>
      <c r="W246">
        <v>17.312352413416601</v>
      </c>
      <c r="X246">
        <v>16.105566165036802</v>
      </c>
      <c r="Y246">
        <v>0.10424</v>
      </c>
      <c r="Z246">
        <v>0.96567999999999998</v>
      </c>
      <c r="AA246">
        <v>1</v>
      </c>
      <c r="AB246" t="b">
        <v>0</v>
      </c>
      <c r="AC246">
        <v>18.883460483272799</v>
      </c>
      <c r="AD246">
        <v>18.4912745732472</v>
      </c>
      <c r="AE246">
        <v>3.0277999999999999E-2</v>
      </c>
      <c r="AF246">
        <v>1</v>
      </c>
      <c r="AG246">
        <v>1</v>
      </c>
      <c r="AH246" t="b">
        <v>0</v>
      </c>
      <c r="AI246">
        <v>14.1529546683942</v>
      </c>
      <c r="AJ246">
        <v>14.2491289145997</v>
      </c>
      <c r="AK246">
        <v>-9.7704999999999997E-3</v>
      </c>
      <c r="AL246">
        <v>1</v>
      </c>
      <c r="AM246">
        <v>1</v>
      </c>
      <c r="AN246" t="b">
        <v>0</v>
      </c>
      <c r="AO246">
        <v>15.593552014332101</v>
      </c>
      <c r="AP246">
        <v>16.777414387671399</v>
      </c>
      <c r="AQ246">
        <v>-0.10557</v>
      </c>
      <c r="AR246">
        <v>0.97706999999999999</v>
      </c>
      <c r="AS246">
        <v>1</v>
      </c>
      <c r="AT246" t="b">
        <v>0</v>
      </c>
      <c r="AU246">
        <v>15.2397726950693</v>
      </c>
      <c r="AV246">
        <v>16.207129814875401</v>
      </c>
      <c r="AW246">
        <v>-8.8787000000000005E-2</v>
      </c>
      <c r="AX246">
        <v>0.94291000000000003</v>
      </c>
      <c r="AY246">
        <v>1</v>
      </c>
      <c r="AZ246" t="b">
        <v>0</v>
      </c>
    </row>
    <row r="247" spans="1:52" x14ac:dyDescent="0.25">
      <c r="A247" t="s">
        <v>641</v>
      </c>
      <c r="B247" t="s">
        <v>642</v>
      </c>
      <c r="C247" t="s">
        <v>44</v>
      </c>
      <c r="D247">
        <v>1739</v>
      </c>
      <c r="E247">
        <v>2</v>
      </c>
      <c r="F247" t="s">
        <v>2483</v>
      </c>
      <c r="G247" t="s">
        <v>2483</v>
      </c>
      <c r="H247" t="s">
        <v>2483</v>
      </c>
      <c r="I247" t="s">
        <v>2483</v>
      </c>
      <c r="J247" t="s">
        <v>2483</v>
      </c>
      <c r="K247" t="s">
        <v>3002</v>
      </c>
      <c r="L247" t="s">
        <v>2483</v>
      </c>
      <c r="M247">
        <v>0</v>
      </c>
      <c r="N247">
        <v>0.56666666666666665</v>
      </c>
      <c r="O247">
        <v>1.58</v>
      </c>
      <c r="P247">
        <v>2.08</v>
      </c>
      <c r="Q247">
        <v>0.59207206181317795</v>
      </c>
      <c r="R247">
        <v>0</v>
      </c>
      <c r="S247" t="s">
        <v>4497</v>
      </c>
      <c r="T247">
        <v>0.60158</v>
      </c>
      <c r="U247">
        <v>0.87761999999999996</v>
      </c>
      <c r="V247" t="b">
        <v>0</v>
      </c>
      <c r="W247">
        <v>1.17273670135258</v>
      </c>
      <c r="X247">
        <v>0.59995681955159996</v>
      </c>
      <c r="Y247">
        <v>0.96694999999999998</v>
      </c>
      <c r="Z247">
        <v>0.94071000000000005</v>
      </c>
      <c r="AA247">
        <v>1</v>
      </c>
      <c r="AB247" t="b">
        <v>0</v>
      </c>
      <c r="AC247">
        <v>1.2701917661447799</v>
      </c>
      <c r="AD247">
        <v>0</v>
      </c>
      <c r="AE247" t="s">
        <v>4497</v>
      </c>
      <c r="AF247">
        <v>0.48781999999999998</v>
      </c>
      <c r="AG247">
        <v>0.77951999999999999</v>
      </c>
      <c r="AH247" t="b">
        <v>0</v>
      </c>
      <c r="AI247">
        <v>1.49505168579668</v>
      </c>
      <c r="AJ247">
        <v>0.52983183584195204</v>
      </c>
      <c r="AK247">
        <v>1.4965999999999999</v>
      </c>
      <c r="AL247">
        <v>0.77066000000000001</v>
      </c>
      <c r="AM247">
        <v>1</v>
      </c>
      <c r="AN247" t="b">
        <v>0</v>
      </c>
      <c r="AO247">
        <v>1.6601133916748401</v>
      </c>
      <c r="AP247">
        <v>1.1323599196526499</v>
      </c>
      <c r="AQ247">
        <v>0.55195000000000005</v>
      </c>
      <c r="AR247">
        <v>1</v>
      </c>
      <c r="AS247">
        <v>1</v>
      </c>
      <c r="AT247" t="b">
        <v>0</v>
      </c>
      <c r="AU247">
        <v>1.63605766085466</v>
      </c>
      <c r="AV247">
        <v>0</v>
      </c>
      <c r="AW247" t="s">
        <v>4497</v>
      </c>
      <c r="AX247">
        <v>0.19153000000000001</v>
      </c>
      <c r="AY247">
        <v>0.50405</v>
      </c>
      <c r="AZ247" t="b">
        <v>0</v>
      </c>
    </row>
    <row r="248" spans="1:52" x14ac:dyDescent="0.25">
      <c r="A248" t="s">
        <v>1703</v>
      </c>
      <c r="B248" t="s">
        <v>1704</v>
      </c>
      <c r="C248" t="s">
        <v>44</v>
      </c>
      <c r="D248">
        <v>458</v>
      </c>
      <c r="E248">
        <v>5</v>
      </c>
      <c r="F248" t="s">
        <v>3891</v>
      </c>
      <c r="G248" t="s">
        <v>2483</v>
      </c>
      <c r="H248" t="s">
        <v>2483</v>
      </c>
      <c r="I248" t="s">
        <v>2483</v>
      </c>
      <c r="J248" t="s">
        <v>2483</v>
      </c>
      <c r="K248" t="s">
        <v>3892</v>
      </c>
      <c r="L248" t="s">
        <v>2483</v>
      </c>
      <c r="M248">
        <v>265.1466666666667</v>
      </c>
      <c r="N248">
        <v>156.74666666666667</v>
      </c>
      <c r="O248">
        <v>154.33000000000001</v>
      </c>
      <c r="P248">
        <v>144.60666666666665</v>
      </c>
      <c r="Q248">
        <v>23.5818656477723</v>
      </c>
      <c r="R248">
        <v>23.3588884563943</v>
      </c>
      <c r="S248">
        <v>1.3705999999999999E-2</v>
      </c>
      <c r="T248">
        <v>0.94450999999999996</v>
      </c>
      <c r="U248">
        <v>1</v>
      </c>
      <c r="V248" t="b">
        <v>0</v>
      </c>
      <c r="W248">
        <v>18.456198824469102</v>
      </c>
      <c r="X248">
        <v>24.132122803921</v>
      </c>
      <c r="Y248">
        <v>-0.38685000000000003</v>
      </c>
      <c r="Z248">
        <v>0.57435999999999998</v>
      </c>
      <c r="AA248">
        <v>1</v>
      </c>
      <c r="AB248" t="b">
        <v>0</v>
      </c>
      <c r="AC248">
        <v>20.110509976798401</v>
      </c>
      <c r="AD248">
        <v>25.524731094189399</v>
      </c>
      <c r="AE248">
        <v>-0.34394999999999998</v>
      </c>
      <c r="AF248">
        <v>0.63726000000000005</v>
      </c>
      <c r="AG248">
        <v>0.87394000000000005</v>
      </c>
      <c r="AH248" t="b">
        <v>0</v>
      </c>
      <c r="AI248">
        <v>14.7919072993312</v>
      </c>
      <c r="AJ248">
        <v>21.3299358892363</v>
      </c>
      <c r="AK248">
        <v>-0.52807000000000004</v>
      </c>
      <c r="AL248">
        <v>0.46765000000000001</v>
      </c>
      <c r="AM248">
        <v>0.90968000000000004</v>
      </c>
      <c r="AN248" t="b">
        <v>0</v>
      </c>
      <c r="AO248">
        <v>16.419197760633001</v>
      </c>
      <c r="AP248">
        <v>17.962038881758801</v>
      </c>
      <c r="AQ248">
        <v>-0.12956999999999999</v>
      </c>
      <c r="AR248">
        <v>0.86506000000000005</v>
      </c>
      <c r="AS248">
        <v>1</v>
      </c>
      <c r="AT248" t="b">
        <v>0</v>
      </c>
      <c r="AU248">
        <v>16.0667758087646</v>
      </c>
      <c r="AV248">
        <v>22.369869072625299</v>
      </c>
      <c r="AW248">
        <v>-0.47748000000000002</v>
      </c>
      <c r="AX248">
        <v>0.48326999999999998</v>
      </c>
      <c r="AY248">
        <v>0.79837000000000002</v>
      </c>
      <c r="AZ248" t="b">
        <v>0</v>
      </c>
    </row>
    <row r="249" spans="1:52" x14ac:dyDescent="0.25">
      <c r="A249" t="s">
        <v>397</v>
      </c>
      <c r="B249" t="s">
        <v>398</v>
      </c>
      <c r="C249" t="s">
        <v>44</v>
      </c>
      <c r="D249">
        <v>283</v>
      </c>
      <c r="E249">
        <v>1</v>
      </c>
      <c r="F249" t="s">
        <v>2483</v>
      </c>
      <c r="G249" t="s">
        <v>2483</v>
      </c>
      <c r="H249" t="s">
        <v>2483</v>
      </c>
      <c r="I249" t="s">
        <v>2483</v>
      </c>
      <c r="J249" t="s">
        <v>2483</v>
      </c>
      <c r="K249" t="s">
        <v>2810</v>
      </c>
      <c r="L249" t="s">
        <v>2483</v>
      </c>
      <c r="M249">
        <v>4506.4066666666668</v>
      </c>
      <c r="N249">
        <v>4532.833333333333</v>
      </c>
      <c r="O249">
        <v>4902.1333333333341</v>
      </c>
      <c r="P249">
        <v>4652.1566666666668</v>
      </c>
      <c r="Q249">
        <v>136.445372583167</v>
      </c>
      <c r="R249">
        <v>77.697547831882702</v>
      </c>
      <c r="S249">
        <v>0.81237999999999999</v>
      </c>
      <c r="T249">
        <v>0.19511999999999999</v>
      </c>
      <c r="U249">
        <v>0.52059999999999995</v>
      </c>
      <c r="V249" t="b">
        <v>0</v>
      </c>
      <c r="W249">
        <v>126.31401567128199</v>
      </c>
      <c r="X249">
        <v>140.337293291002</v>
      </c>
      <c r="Y249">
        <v>-0.15187999999999999</v>
      </c>
      <c r="Z249">
        <v>0.88490000000000002</v>
      </c>
      <c r="AA249">
        <v>1</v>
      </c>
      <c r="AB249" t="b">
        <v>0</v>
      </c>
      <c r="AC249">
        <v>137.77176330231001</v>
      </c>
      <c r="AD249">
        <v>84.852744824798904</v>
      </c>
      <c r="AE249">
        <v>0.69925000000000004</v>
      </c>
      <c r="AF249">
        <v>0.12587000000000001</v>
      </c>
      <c r="AG249">
        <v>0.39556000000000002</v>
      </c>
      <c r="AH249" t="b">
        <v>0</v>
      </c>
      <c r="AI249">
        <v>102.18994372540899</v>
      </c>
      <c r="AJ249">
        <v>124.122508688837</v>
      </c>
      <c r="AK249">
        <v>-0.28050999999999998</v>
      </c>
      <c r="AL249">
        <v>0.67296</v>
      </c>
      <c r="AM249">
        <v>0.95853999999999995</v>
      </c>
      <c r="AN249" t="b">
        <v>0</v>
      </c>
      <c r="AO249">
        <v>113.28724795263901</v>
      </c>
      <c r="AP249">
        <v>122.850190933051</v>
      </c>
      <c r="AQ249">
        <v>-0.11691</v>
      </c>
      <c r="AR249">
        <v>0.72936999999999996</v>
      </c>
      <c r="AS249">
        <v>1</v>
      </c>
      <c r="AT249" t="b">
        <v>0</v>
      </c>
      <c r="AU249">
        <v>111.058214961438</v>
      </c>
      <c r="AV249">
        <v>74.362260762013506</v>
      </c>
      <c r="AW249">
        <v>0.57867000000000002</v>
      </c>
      <c r="AX249">
        <v>0.25438</v>
      </c>
      <c r="AY249">
        <v>0.59001000000000003</v>
      </c>
      <c r="AZ249" t="b">
        <v>0</v>
      </c>
    </row>
    <row r="250" spans="1:52" x14ac:dyDescent="0.25">
      <c r="A250" t="s">
        <v>186</v>
      </c>
      <c r="B250" t="s">
        <v>187</v>
      </c>
      <c r="C250" t="s">
        <v>44</v>
      </c>
      <c r="D250">
        <v>518</v>
      </c>
      <c r="E250">
        <v>1</v>
      </c>
      <c r="F250" t="s">
        <v>2621</v>
      </c>
      <c r="G250" t="s">
        <v>2483</v>
      </c>
      <c r="H250" t="s">
        <v>2622</v>
      </c>
      <c r="I250" t="s">
        <v>2623</v>
      </c>
      <c r="J250" t="s">
        <v>2483</v>
      </c>
      <c r="K250" t="s">
        <v>2624</v>
      </c>
      <c r="L250" t="s">
        <v>2483</v>
      </c>
      <c r="M250">
        <v>1199.9133333333332</v>
      </c>
      <c r="N250">
        <v>2132.2466666666664</v>
      </c>
      <c r="O250">
        <v>1486.22</v>
      </c>
      <c r="P250">
        <v>1164.6266666666668</v>
      </c>
      <c r="Q250">
        <v>414.16633613441098</v>
      </c>
      <c r="R250">
        <v>136.329415422739</v>
      </c>
      <c r="S250">
        <v>1.6031</v>
      </c>
      <c r="T250">
        <v>8.7845000000000006E-2</v>
      </c>
      <c r="U250">
        <v>0.34865000000000002</v>
      </c>
      <c r="V250" t="b">
        <v>0</v>
      </c>
      <c r="W250">
        <v>235.80535795559001</v>
      </c>
      <c r="X250">
        <v>423.55517938423998</v>
      </c>
      <c r="Y250">
        <v>-0.84494999999999998</v>
      </c>
      <c r="Z250">
        <v>0.29826000000000003</v>
      </c>
      <c r="AA250">
        <v>1</v>
      </c>
      <c r="AB250" t="b">
        <v>0</v>
      </c>
      <c r="AC250">
        <v>257.47152796229898</v>
      </c>
      <c r="AD250">
        <v>149.082777824543</v>
      </c>
      <c r="AE250">
        <v>0.7883</v>
      </c>
      <c r="AF250">
        <v>0.22853000000000001</v>
      </c>
      <c r="AG250">
        <v>0.54329000000000005</v>
      </c>
      <c r="AH250" t="b">
        <v>0</v>
      </c>
      <c r="AI250">
        <v>152.38603916374001</v>
      </c>
      <c r="AJ250">
        <v>374.342324636873</v>
      </c>
      <c r="AK250">
        <v>-1.2966</v>
      </c>
      <c r="AL250">
        <v>0.13716</v>
      </c>
      <c r="AM250">
        <v>0.78795999999999999</v>
      </c>
      <c r="AN250" t="b">
        <v>0</v>
      </c>
      <c r="AO250">
        <v>169.04695357272999</v>
      </c>
      <c r="AP250">
        <v>229.57483208724599</v>
      </c>
      <c r="AQ250">
        <v>-0.44153999999999999</v>
      </c>
      <c r="AR250">
        <v>0.48129</v>
      </c>
      <c r="AS250">
        <v>0.98512</v>
      </c>
      <c r="AT250" t="b">
        <v>0</v>
      </c>
      <c r="AU250">
        <v>165.433798242856</v>
      </c>
      <c r="AV250">
        <v>130.579720359102</v>
      </c>
      <c r="AW250">
        <v>0.34132000000000001</v>
      </c>
      <c r="AX250">
        <v>0.45412999999999998</v>
      </c>
      <c r="AY250">
        <v>0.77842</v>
      </c>
      <c r="AZ250" t="b">
        <v>0</v>
      </c>
    </row>
    <row r="251" spans="1:52" x14ac:dyDescent="0.25">
      <c r="A251" t="s">
        <v>325</v>
      </c>
      <c r="B251" t="s">
        <v>326</v>
      </c>
      <c r="C251" t="s">
        <v>44</v>
      </c>
      <c r="D251">
        <v>913</v>
      </c>
      <c r="E251">
        <v>1</v>
      </c>
      <c r="F251" t="s">
        <v>2483</v>
      </c>
      <c r="G251" t="s">
        <v>2483</v>
      </c>
      <c r="H251" t="s">
        <v>2483</v>
      </c>
      <c r="I251" t="s">
        <v>2483</v>
      </c>
      <c r="J251" t="s">
        <v>2483</v>
      </c>
      <c r="K251" t="s">
        <v>2743</v>
      </c>
      <c r="L251" t="s">
        <v>2483</v>
      </c>
      <c r="M251">
        <v>199.41</v>
      </c>
      <c r="N251">
        <v>6745.09</v>
      </c>
      <c r="O251">
        <v>3444.3833333333332</v>
      </c>
      <c r="P251">
        <v>3447.51</v>
      </c>
      <c r="Q251">
        <v>3476.2755012699199</v>
      </c>
      <c r="R251">
        <v>57.265717068447699</v>
      </c>
      <c r="S251">
        <v>5.9237000000000002</v>
      </c>
      <c r="T251">
        <v>3.4723000000000002E-4</v>
      </c>
      <c r="U251">
        <v>8.5337999999999994E-3</v>
      </c>
      <c r="V251" t="b">
        <v>1</v>
      </c>
      <c r="W251">
        <v>1341.5441793837299</v>
      </c>
      <c r="X251">
        <v>3578.7032468912898</v>
      </c>
      <c r="Y251">
        <v>-1.4155</v>
      </c>
      <c r="Z251">
        <v>0.20655000000000001</v>
      </c>
      <c r="AA251">
        <v>1</v>
      </c>
      <c r="AB251" t="b">
        <v>0</v>
      </c>
      <c r="AC251">
        <v>1465.7919046532199</v>
      </c>
      <c r="AD251">
        <v>62.486988284055897</v>
      </c>
      <c r="AE251">
        <v>4.5519999999999996</v>
      </c>
      <c r="AF251" s="1">
        <v>6.5673000000000006E-5</v>
      </c>
      <c r="AG251">
        <v>1.5196000000000001E-3</v>
      </c>
      <c r="AH251" t="b">
        <v>1</v>
      </c>
      <c r="AI251">
        <v>1116.1341601705401</v>
      </c>
      <c r="AJ251">
        <v>3163.9390508725601</v>
      </c>
      <c r="AK251">
        <v>-1.5032000000000001</v>
      </c>
      <c r="AL251">
        <v>0.19153999999999999</v>
      </c>
      <c r="AM251">
        <v>0.83250999999999997</v>
      </c>
      <c r="AN251" t="b">
        <v>0</v>
      </c>
      <c r="AO251">
        <v>1243.65590229037</v>
      </c>
      <c r="AP251">
        <v>1304.93965419867</v>
      </c>
      <c r="AQ251">
        <v>-6.9395999999999999E-2</v>
      </c>
      <c r="AR251">
        <v>0.93938999999999995</v>
      </c>
      <c r="AS251">
        <v>1</v>
      </c>
      <c r="AT251" t="b">
        <v>0</v>
      </c>
      <c r="AU251">
        <v>1218.27770704722</v>
      </c>
      <c r="AV251">
        <v>54.872079953529898</v>
      </c>
      <c r="AW251">
        <v>4.4725999999999999</v>
      </c>
      <c r="AX251">
        <v>1.0268E-3</v>
      </c>
      <c r="AY251">
        <v>1.1502E-2</v>
      </c>
      <c r="AZ251" t="b">
        <v>1</v>
      </c>
    </row>
    <row r="252" spans="1:52" x14ac:dyDescent="0.25">
      <c r="A252" t="s">
        <v>1226</v>
      </c>
      <c r="B252" t="s">
        <v>1227</v>
      </c>
      <c r="C252" t="s">
        <v>44</v>
      </c>
      <c r="D252">
        <v>223</v>
      </c>
      <c r="E252">
        <v>1</v>
      </c>
      <c r="F252" t="s">
        <v>3490</v>
      </c>
      <c r="G252" t="s">
        <v>2483</v>
      </c>
      <c r="H252" t="s">
        <v>3491</v>
      </c>
      <c r="I252" t="s">
        <v>3492</v>
      </c>
      <c r="J252" t="s">
        <v>2483</v>
      </c>
      <c r="K252" t="s">
        <v>3493</v>
      </c>
      <c r="L252" t="s">
        <v>2483</v>
      </c>
      <c r="M252">
        <v>575.93666666666661</v>
      </c>
      <c r="N252">
        <v>306.84333333333331</v>
      </c>
      <c r="O252">
        <v>161.26666666666668</v>
      </c>
      <c r="P252">
        <v>125.83333333333333</v>
      </c>
      <c r="Q252">
        <v>2.1562294360771999</v>
      </c>
      <c r="R252">
        <v>2.2048495251942302</v>
      </c>
      <c r="S252">
        <v>-3.2169999999999997E-2</v>
      </c>
      <c r="T252">
        <v>0.97860999999999998</v>
      </c>
      <c r="U252">
        <v>1</v>
      </c>
      <c r="V252" t="b">
        <v>0</v>
      </c>
      <c r="W252">
        <v>0.97042349259382099</v>
      </c>
      <c r="X252">
        <v>2.2381887372698102</v>
      </c>
      <c r="Y252">
        <v>-1.2056</v>
      </c>
      <c r="Z252">
        <v>0.80006999999999995</v>
      </c>
      <c r="AA252">
        <v>1</v>
      </c>
      <c r="AB252" t="b">
        <v>0</v>
      </c>
      <c r="AC252">
        <v>1.06444116327573</v>
      </c>
      <c r="AD252">
        <v>2.3949952613552399</v>
      </c>
      <c r="AE252">
        <v>-1.1698999999999999</v>
      </c>
      <c r="AF252">
        <v>0.50714999999999999</v>
      </c>
      <c r="AG252">
        <v>0.78920999999999997</v>
      </c>
      <c r="AH252" t="b">
        <v>0</v>
      </c>
      <c r="AI252">
        <v>0.61712596658235996</v>
      </c>
      <c r="AJ252">
        <v>1.9792992498214099</v>
      </c>
      <c r="AK252">
        <v>-1.6814</v>
      </c>
      <c r="AL252">
        <v>0.76268000000000002</v>
      </c>
      <c r="AM252">
        <v>1</v>
      </c>
      <c r="AN252" t="b">
        <v>0</v>
      </c>
      <c r="AO252">
        <v>0.67520869595072497</v>
      </c>
      <c r="AP252">
        <v>0.94015947485720996</v>
      </c>
      <c r="AQ252">
        <v>-0.47756999999999999</v>
      </c>
      <c r="AR252">
        <v>1</v>
      </c>
      <c r="AS252">
        <v>1</v>
      </c>
      <c r="AT252" t="b">
        <v>0</v>
      </c>
      <c r="AU252">
        <v>0.65644372087094505</v>
      </c>
      <c r="AV252">
        <v>2.1075442155517101</v>
      </c>
      <c r="AW252">
        <v>-1.6828000000000001</v>
      </c>
      <c r="AX252">
        <v>0.49981999999999999</v>
      </c>
      <c r="AY252">
        <v>0.81828999999999996</v>
      </c>
      <c r="AZ252" t="b">
        <v>0</v>
      </c>
    </row>
    <row r="253" spans="1:52" x14ac:dyDescent="0.25">
      <c r="A253" t="s">
        <v>120</v>
      </c>
      <c r="B253" t="s">
        <v>121</v>
      </c>
      <c r="C253" t="s">
        <v>44</v>
      </c>
      <c r="D253">
        <v>267</v>
      </c>
      <c r="E253">
        <v>1</v>
      </c>
      <c r="F253" t="s">
        <v>2573</v>
      </c>
      <c r="G253" t="s">
        <v>2483</v>
      </c>
      <c r="H253" t="s">
        <v>2574</v>
      </c>
      <c r="I253" t="s">
        <v>2483</v>
      </c>
      <c r="J253" t="s">
        <v>2483</v>
      </c>
      <c r="K253" t="s">
        <v>2575</v>
      </c>
      <c r="L253" t="s">
        <v>2483</v>
      </c>
      <c r="M253">
        <v>3727.5833333333339</v>
      </c>
      <c r="N253">
        <v>2358.8733333333334</v>
      </c>
      <c r="O253">
        <v>2963.9633333333331</v>
      </c>
      <c r="P253">
        <v>3127.7833333333333</v>
      </c>
      <c r="Q253">
        <v>48.669222800468503</v>
      </c>
      <c r="R253">
        <v>47.6221631923882</v>
      </c>
      <c r="S253">
        <v>3.1377000000000002E-2</v>
      </c>
      <c r="T253">
        <v>0.88671</v>
      </c>
      <c r="U253">
        <v>0.99621000000000004</v>
      </c>
      <c r="V253" t="b">
        <v>0</v>
      </c>
      <c r="W253">
        <v>55.153445726682399</v>
      </c>
      <c r="X253">
        <v>49.861912208469803</v>
      </c>
      <c r="Y253">
        <v>0.14551</v>
      </c>
      <c r="Z253">
        <v>0.91561999999999999</v>
      </c>
      <c r="AA253">
        <v>1</v>
      </c>
      <c r="AB253" t="b">
        <v>0</v>
      </c>
      <c r="AC253">
        <v>60.152263118122001</v>
      </c>
      <c r="AD253">
        <v>51.936796705187099</v>
      </c>
      <c r="AE253">
        <v>0.21185999999999999</v>
      </c>
      <c r="AF253">
        <v>0.68652000000000002</v>
      </c>
      <c r="AG253">
        <v>0.89439999999999997</v>
      </c>
      <c r="AH253" t="b">
        <v>0</v>
      </c>
      <c r="AI253">
        <v>50.471794645358102</v>
      </c>
      <c r="AJ253">
        <v>44.101683344131402</v>
      </c>
      <c r="AK253">
        <v>0.19464000000000001</v>
      </c>
      <c r="AL253">
        <v>0.85558999999999996</v>
      </c>
      <c r="AM253">
        <v>1</v>
      </c>
      <c r="AN253" t="b">
        <v>0</v>
      </c>
      <c r="AO253">
        <v>55.696079559578799</v>
      </c>
      <c r="AP253">
        <v>53.5435596322694</v>
      </c>
      <c r="AQ253">
        <v>5.6862999999999997E-2</v>
      </c>
      <c r="AR253">
        <v>0.93281999999999998</v>
      </c>
      <c r="AS253">
        <v>1</v>
      </c>
      <c r="AT253" t="b">
        <v>0</v>
      </c>
      <c r="AU253">
        <v>54.517708833008101</v>
      </c>
      <c r="AV253">
        <v>45.579499295199497</v>
      </c>
      <c r="AW253">
        <v>0.25834000000000001</v>
      </c>
      <c r="AX253">
        <v>0.62631999999999999</v>
      </c>
      <c r="AY253">
        <v>0.88734999999999997</v>
      </c>
      <c r="AZ253" t="b">
        <v>0</v>
      </c>
    </row>
    <row r="254" spans="1:52" x14ac:dyDescent="0.25">
      <c r="A254" t="s">
        <v>1832</v>
      </c>
      <c r="B254" t="s">
        <v>1833</v>
      </c>
      <c r="C254" t="s">
        <v>44</v>
      </c>
      <c r="D254">
        <v>613</v>
      </c>
      <c r="E254">
        <v>2</v>
      </c>
      <c r="F254" t="s">
        <v>3985</v>
      </c>
      <c r="G254" t="s">
        <v>2483</v>
      </c>
      <c r="H254" t="s">
        <v>3986</v>
      </c>
      <c r="I254" t="s">
        <v>2483</v>
      </c>
      <c r="J254" t="s">
        <v>2483</v>
      </c>
      <c r="K254" t="s">
        <v>3987</v>
      </c>
      <c r="L254" t="s">
        <v>2483</v>
      </c>
      <c r="M254">
        <v>2486.7099999999996</v>
      </c>
      <c r="N254">
        <v>339.05333333333334</v>
      </c>
      <c r="O254">
        <v>657.99666666666656</v>
      </c>
      <c r="P254">
        <v>763.59333333333325</v>
      </c>
      <c r="Q254">
        <v>81.961306475287401</v>
      </c>
      <c r="R254">
        <v>383.31109337354701</v>
      </c>
      <c r="S254">
        <v>-2.2254999999999998</v>
      </c>
      <c r="T254">
        <v>1.5898E-4</v>
      </c>
      <c r="U254">
        <v>4.7571000000000002E-3</v>
      </c>
      <c r="V254" t="b">
        <v>1</v>
      </c>
      <c r="W254">
        <v>132.24791702239199</v>
      </c>
      <c r="X254">
        <v>84.133677044064896</v>
      </c>
      <c r="Y254">
        <v>0.65249000000000001</v>
      </c>
      <c r="Z254">
        <v>0.28931000000000001</v>
      </c>
      <c r="AA254">
        <v>1</v>
      </c>
      <c r="AB254" t="b">
        <v>0</v>
      </c>
      <c r="AC254">
        <v>143.99924195351099</v>
      </c>
      <c r="AD254">
        <v>418.41905533226202</v>
      </c>
      <c r="AE254">
        <v>-1.5388999999999999</v>
      </c>
      <c r="AF254">
        <v>4.4863999999999999E-4</v>
      </c>
      <c r="AG254">
        <v>7.3565999999999996E-3</v>
      </c>
      <c r="AH254" t="b">
        <v>1</v>
      </c>
      <c r="AI254">
        <v>133.76860008820901</v>
      </c>
      <c r="AJ254">
        <v>74.443029854518898</v>
      </c>
      <c r="AK254">
        <v>0.84553</v>
      </c>
      <c r="AL254">
        <v>0.20693</v>
      </c>
      <c r="AM254">
        <v>0.83852000000000004</v>
      </c>
      <c r="AN254" t="b">
        <v>0</v>
      </c>
      <c r="AO254">
        <v>147.99818789277001</v>
      </c>
      <c r="AP254">
        <v>128.38998297184699</v>
      </c>
      <c r="AQ254">
        <v>0.20505000000000001</v>
      </c>
      <c r="AR254">
        <v>0.74502999999999997</v>
      </c>
      <c r="AS254">
        <v>1</v>
      </c>
      <c r="AT254" t="b">
        <v>0</v>
      </c>
      <c r="AU254">
        <v>145.02887720084499</v>
      </c>
      <c r="AV254">
        <v>366.84475689384698</v>
      </c>
      <c r="AW254">
        <v>-1.3388</v>
      </c>
      <c r="AX254">
        <v>2.5639E-3</v>
      </c>
      <c r="AY254">
        <v>2.1805999999999999E-2</v>
      </c>
      <c r="AZ254" t="b">
        <v>1</v>
      </c>
    </row>
    <row r="255" spans="1:52" x14ac:dyDescent="0.25">
      <c r="A255" t="s">
        <v>1631</v>
      </c>
      <c r="B255" t="s">
        <v>1632</v>
      </c>
      <c r="C255" t="s">
        <v>44</v>
      </c>
      <c r="D255">
        <v>3853</v>
      </c>
      <c r="E255">
        <v>1</v>
      </c>
      <c r="F255" t="s">
        <v>2483</v>
      </c>
      <c r="G255" t="s">
        <v>2483</v>
      </c>
      <c r="H255" t="s">
        <v>2483</v>
      </c>
      <c r="I255" t="s">
        <v>2483</v>
      </c>
      <c r="J255" t="s">
        <v>2483</v>
      </c>
      <c r="K255" t="s">
        <v>3834</v>
      </c>
      <c r="L255" t="s">
        <v>2483</v>
      </c>
      <c r="M255">
        <v>53.343333333333334</v>
      </c>
      <c r="N255">
        <v>30.373333333333335</v>
      </c>
      <c r="O255">
        <v>30.263333333333332</v>
      </c>
      <c r="P255">
        <v>28.956666666666667</v>
      </c>
      <c r="Q255">
        <v>81.442671330776093</v>
      </c>
      <c r="R255">
        <v>82.909871094198195</v>
      </c>
      <c r="S255">
        <v>-2.5759000000000001E-2</v>
      </c>
      <c r="T255">
        <v>0.85111999999999999</v>
      </c>
      <c r="U255">
        <v>0.98973999999999995</v>
      </c>
      <c r="V255" t="b">
        <v>0</v>
      </c>
      <c r="W255">
        <v>60.306773406169597</v>
      </c>
      <c r="X255">
        <v>83.908474208401202</v>
      </c>
      <c r="Y255">
        <v>-0.47649999999999998</v>
      </c>
      <c r="Z255">
        <v>0.57664000000000004</v>
      </c>
      <c r="AA255">
        <v>1</v>
      </c>
      <c r="AB255" t="b">
        <v>0</v>
      </c>
      <c r="AC255">
        <v>65.652146458584099</v>
      </c>
      <c r="AD255">
        <v>90.573988588362198</v>
      </c>
      <c r="AE255">
        <v>-0.46425</v>
      </c>
      <c r="AF255">
        <v>0.35405999999999999</v>
      </c>
      <c r="AG255">
        <v>0.66998999999999997</v>
      </c>
      <c r="AH255" t="b">
        <v>0</v>
      </c>
      <c r="AI255">
        <v>49.848285660810902</v>
      </c>
      <c r="AJ255">
        <v>74.213871527284894</v>
      </c>
      <c r="AK255">
        <v>-0.57413999999999998</v>
      </c>
      <c r="AL255">
        <v>0.48660999999999999</v>
      </c>
      <c r="AM255">
        <v>0.91344999999999998</v>
      </c>
      <c r="AN255" t="b">
        <v>0</v>
      </c>
      <c r="AO255">
        <v>55.144219757749603</v>
      </c>
      <c r="AP255">
        <v>58.603924788052701</v>
      </c>
      <c r="AQ255">
        <v>-8.7788000000000005E-2</v>
      </c>
      <c r="AR255">
        <v>0.89024000000000003</v>
      </c>
      <c r="AS255">
        <v>1</v>
      </c>
      <c r="AT255" t="b">
        <v>0</v>
      </c>
      <c r="AU255">
        <v>53.899608814735899</v>
      </c>
      <c r="AV255">
        <v>79.408441881870203</v>
      </c>
      <c r="AW255">
        <v>-0.55901999999999996</v>
      </c>
      <c r="AX255">
        <v>0.26845999999999998</v>
      </c>
      <c r="AY255">
        <v>0.60834999999999995</v>
      </c>
      <c r="AZ255" t="b">
        <v>0</v>
      </c>
    </row>
    <row r="256" spans="1:52" x14ac:dyDescent="0.25">
      <c r="A256" t="s">
        <v>1957</v>
      </c>
      <c r="B256" t="s">
        <v>1958</v>
      </c>
      <c r="C256" t="s">
        <v>44</v>
      </c>
      <c r="D256">
        <v>428</v>
      </c>
      <c r="E256">
        <v>2</v>
      </c>
      <c r="F256" t="s">
        <v>4081</v>
      </c>
      <c r="G256" t="s">
        <v>2483</v>
      </c>
      <c r="H256" t="s">
        <v>4082</v>
      </c>
      <c r="I256" t="s">
        <v>2483</v>
      </c>
      <c r="J256" t="s">
        <v>2483</v>
      </c>
      <c r="K256" t="s">
        <v>4083</v>
      </c>
      <c r="L256" t="s">
        <v>2483</v>
      </c>
      <c r="M256">
        <v>1240.7933333333333</v>
      </c>
      <c r="N256">
        <v>822.38000000000011</v>
      </c>
      <c r="O256">
        <v>958.19</v>
      </c>
      <c r="P256">
        <v>938.86</v>
      </c>
      <c r="Q256">
        <v>102.257233064633</v>
      </c>
      <c r="R256">
        <v>93.237333877348604</v>
      </c>
      <c r="S256">
        <v>0.13322000000000001</v>
      </c>
      <c r="T256">
        <v>0.84440999999999999</v>
      </c>
      <c r="U256">
        <v>0.98973999999999995</v>
      </c>
      <c r="V256" t="b">
        <v>0</v>
      </c>
      <c r="W256">
        <v>97.672170331024901</v>
      </c>
      <c r="X256">
        <v>105.048880042192</v>
      </c>
      <c r="Y256">
        <v>-0.10503999999999999</v>
      </c>
      <c r="Z256">
        <v>0.89654</v>
      </c>
      <c r="AA256">
        <v>1</v>
      </c>
      <c r="AB256" t="b">
        <v>0</v>
      </c>
      <c r="AC256">
        <v>106.45839414682101</v>
      </c>
      <c r="AD256">
        <v>101.82035300921601</v>
      </c>
      <c r="AE256">
        <v>6.4264000000000002E-2</v>
      </c>
      <c r="AF256">
        <v>0.8901</v>
      </c>
      <c r="AG256">
        <v>0.98929999999999996</v>
      </c>
      <c r="AH256" t="b">
        <v>0</v>
      </c>
      <c r="AI256">
        <v>82.471628155634093</v>
      </c>
      <c r="AJ256">
        <v>92.923404349490596</v>
      </c>
      <c r="AK256">
        <v>-0.17213999999999999</v>
      </c>
      <c r="AL256">
        <v>0.81467999999999996</v>
      </c>
      <c r="AM256">
        <v>1</v>
      </c>
      <c r="AN256" t="b">
        <v>0</v>
      </c>
      <c r="AO256">
        <v>91.502164732748298</v>
      </c>
      <c r="AP256">
        <v>94.918537471996999</v>
      </c>
      <c r="AQ256">
        <v>-5.2884E-2</v>
      </c>
      <c r="AR256">
        <v>0.90856000000000003</v>
      </c>
      <c r="AS256">
        <v>1</v>
      </c>
      <c r="AT256" t="b">
        <v>0</v>
      </c>
      <c r="AU256">
        <v>89.570463842768305</v>
      </c>
      <c r="AV256">
        <v>89.2579662596048</v>
      </c>
      <c r="AW256">
        <v>5.0420999999999999E-3</v>
      </c>
      <c r="AX256">
        <v>1</v>
      </c>
      <c r="AY256">
        <v>1</v>
      </c>
      <c r="AZ256" t="b">
        <v>0</v>
      </c>
    </row>
    <row r="257" spans="1:52" x14ac:dyDescent="0.25">
      <c r="A257" t="s">
        <v>1961</v>
      </c>
      <c r="B257" t="s">
        <v>1961</v>
      </c>
      <c r="C257" t="s">
        <v>44</v>
      </c>
      <c r="D257">
        <v>583</v>
      </c>
      <c r="E257">
        <v>3</v>
      </c>
      <c r="F257" t="s">
        <v>2483</v>
      </c>
      <c r="G257" t="s">
        <v>2483</v>
      </c>
      <c r="H257" t="s">
        <v>2483</v>
      </c>
      <c r="I257" t="s">
        <v>2483</v>
      </c>
      <c r="J257" t="s">
        <v>2483</v>
      </c>
      <c r="K257" t="s">
        <v>2483</v>
      </c>
      <c r="L257" t="s">
        <v>2483</v>
      </c>
      <c r="M257">
        <v>3515.0666666666671</v>
      </c>
      <c r="N257">
        <v>2689.2100000000005</v>
      </c>
      <c r="O257">
        <v>2131.5333333333333</v>
      </c>
      <c r="P257">
        <v>5425.6033333333326</v>
      </c>
      <c r="Q257">
        <v>672.48826312098595</v>
      </c>
      <c r="R257">
        <v>499.60549336286601</v>
      </c>
      <c r="S257">
        <v>0.42871999999999999</v>
      </c>
      <c r="T257">
        <v>0.69640999999999997</v>
      </c>
      <c r="U257">
        <v>0.93315999999999999</v>
      </c>
      <c r="V257" t="b">
        <v>0</v>
      </c>
      <c r="W257">
        <v>393.45451199455999</v>
      </c>
      <c r="X257">
        <v>694.09968706616701</v>
      </c>
      <c r="Y257">
        <v>-0.81894999999999996</v>
      </c>
      <c r="Z257">
        <v>0.40471000000000001</v>
      </c>
      <c r="AA257">
        <v>1</v>
      </c>
      <c r="AB257" t="b">
        <v>0</v>
      </c>
      <c r="AC257">
        <v>428.90781487964</v>
      </c>
      <c r="AD257">
        <v>546.44894013407895</v>
      </c>
      <c r="AE257">
        <v>-0.34942000000000001</v>
      </c>
      <c r="AF257">
        <v>0.34354000000000001</v>
      </c>
      <c r="AG257">
        <v>0.66561999999999999</v>
      </c>
      <c r="AH257" t="b">
        <v>0</v>
      </c>
      <c r="AI257">
        <v>859.37442510116296</v>
      </c>
      <c r="AJ257">
        <v>613.98497378062802</v>
      </c>
      <c r="AK257">
        <v>0.48508000000000001</v>
      </c>
      <c r="AL257">
        <v>0.42808000000000002</v>
      </c>
      <c r="AM257">
        <v>0.90298</v>
      </c>
      <c r="AN257" t="b">
        <v>0</v>
      </c>
      <c r="AO257">
        <v>944.26939928153695</v>
      </c>
      <c r="AP257">
        <v>381.19965328607498</v>
      </c>
      <c r="AQ257">
        <v>1.3087</v>
      </c>
      <c r="AR257">
        <v>6.7484000000000002E-2</v>
      </c>
      <c r="AS257">
        <v>0.64310999999999996</v>
      </c>
      <c r="AT257" t="b">
        <v>0</v>
      </c>
      <c r="AU257">
        <v>922.45675589695998</v>
      </c>
      <c r="AV257">
        <v>478.750014688043</v>
      </c>
      <c r="AW257">
        <v>0.94621</v>
      </c>
      <c r="AX257">
        <v>0.1522</v>
      </c>
      <c r="AY257">
        <v>0.44968999999999998</v>
      </c>
      <c r="AZ257" t="b">
        <v>0</v>
      </c>
    </row>
    <row r="258" spans="1:52" x14ac:dyDescent="0.25">
      <c r="A258" t="s">
        <v>451</v>
      </c>
      <c r="B258" t="s">
        <v>452</v>
      </c>
      <c r="C258" t="s">
        <v>44</v>
      </c>
      <c r="D258">
        <v>288</v>
      </c>
      <c r="E258">
        <v>1</v>
      </c>
      <c r="F258" t="s">
        <v>2483</v>
      </c>
      <c r="G258" t="s">
        <v>2483</v>
      </c>
      <c r="H258" t="s">
        <v>2483</v>
      </c>
      <c r="I258" t="s">
        <v>2483</v>
      </c>
      <c r="J258" t="s">
        <v>2483</v>
      </c>
      <c r="K258" t="s">
        <v>2483</v>
      </c>
      <c r="L258" t="s">
        <v>2483</v>
      </c>
      <c r="M258">
        <v>1632.4733333333334</v>
      </c>
      <c r="N258">
        <v>649.21333333333348</v>
      </c>
      <c r="O258">
        <v>993.39</v>
      </c>
      <c r="P258">
        <v>2287.4566666666665</v>
      </c>
      <c r="Q258">
        <v>22.244023614412601</v>
      </c>
      <c r="R258">
        <v>31.085718352416201</v>
      </c>
      <c r="S258">
        <v>-0.48282999999999998</v>
      </c>
      <c r="T258">
        <v>0.41339999999999999</v>
      </c>
      <c r="U258">
        <v>0.74728000000000006</v>
      </c>
      <c r="V258" t="b">
        <v>0</v>
      </c>
      <c r="W258">
        <v>27.5120847234517</v>
      </c>
      <c r="X258">
        <v>22.904250758300901</v>
      </c>
      <c r="Y258">
        <v>0.26445000000000002</v>
      </c>
      <c r="Z258">
        <v>0.68774999999999997</v>
      </c>
      <c r="AA258">
        <v>1</v>
      </c>
      <c r="AB258" t="b">
        <v>0</v>
      </c>
      <c r="AC258">
        <v>30.0511706604354</v>
      </c>
      <c r="AD258">
        <v>33.930620601208197</v>
      </c>
      <c r="AE258">
        <v>-0.17516999999999999</v>
      </c>
      <c r="AF258">
        <v>0.68481000000000003</v>
      </c>
      <c r="AG258">
        <v>0.89375000000000004</v>
      </c>
      <c r="AH258" t="b">
        <v>0</v>
      </c>
      <c r="AI258">
        <v>54.891731867351702</v>
      </c>
      <c r="AJ258">
        <v>20.252103894546298</v>
      </c>
      <c r="AK258">
        <v>1.4384999999999999</v>
      </c>
      <c r="AL258">
        <v>4.3963000000000002E-2</v>
      </c>
      <c r="AM258">
        <v>0.53812000000000004</v>
      </c>
      <c r="AN258" t="b">
        <v>0</v>
      </c>
      <c r="AO258">
        <v>61.034114766397998</v>
      </c>
      <c r="AP258">
        <v>26.654299560952101</v>
      </c>
      <c r="AQ258">
        <v>1.1952</v>
      </c>
      <c r="AR258">
        <v>7.9673999999999995E-2</v>
      </c>
      <c r="AS258">
        <v>0.66976999999999998</v>
      </c>
      <c r="AT258" t="b">
        <v>0</v>
      </c>
      <c r="AU258">
        <v>59.993093129582498</v>
      </c>
      <c r="AV258">
        <v>29.7550996066803</v>
      </c>
      <c r="AW258">
        <v>1.0117</v>
      </c>
      <c r="AX258">
        <v>0.14116999999999999</v>
      </c>
      <c r="AY258">
        <v>0.43369000000000002</v>
      </c>
      <c r="AZ258" t="b">
        <v>0</v>
      </c>
    </row>
    <row r="259" spans="1:52" x14ac:dyDescent="0.25">
      <c r="A259" t="s">
        <v>756</v>
      </c>
      <c r="B259" t="s">
        <v>757</v>
      </c>
      <c r="C259" t="s">
        <v>44</v>
      </c>
      <c r="D259">
        <v>1495</v>
      </c>
      <c r="E259">
        <v>2</v>
      </c>
      <c r="F259" t="s">
        <v>3098</v>
      </c>
      <c r="G259" t="s">
        <v>2483</v>
      </c>
      <c r="H259" t="s">
        <v>3099</v>
      </c>
      <c r="I259" t="s">
        <v>2483</v>
      </c>
      <c r="J259" t="s">
        <v>2483</v>
      </c>
      <c r="K259" t="s">
        <v>3100</v>
      </c>
      <c r="L259" t="s">
        <v>2483</v>
      </c>
      <c r="M259">
        <v>50.973333333333336</v>
      </c>
      <c r="N259">
        <v>29.416666666666668</v>
      </c>
      <c r="O259">
        <v>36.74</v>
      </c>
      <c r="P259">
        <v>34.296666666666667</v>
      </c>
      <c r="Q259">
        <v>24.099261582952501</v>
      </c>
      <c r="R259">
        <v>27.379205272579</v>
      </c>
      <c r="S259">
        <v>-0.18409</v>
      </c>
      <c r="T259">
        <v>0.82569000000000004</v>
      </c>
      <c r="U259">
        <v>0.98597999999999997</v>
      </c>
      <c r="V259" t="b">
        <v>0</v>
      </c>
      <c r="W259">
        <v>25.3160070237989</v>
      </c>
      <c r="X259">
        <v>24.7590288506827</v>
      </c>
      <c r="Y259">
        <v>3.2094999999999999E-2</v>
      </c>
      <c r="Z259">
        <v>0.94682999999999995</v>
      </c>
      <c r="AA259">
        <v>1</v>
      </c>
      <c r="AB259" t="b">
        <v>0</v>
      </c>
      <c r="AC259">
        <v>27.5516118646999</v>
      </c>
      <c r="AD259">
        <v>29.876766094279201</v>
      </c>
      <c r="AE259">
        <v>-0.11688999999999999</v>
      </c>
      <c r="AF259">
        <v>0.93127000000000004</v>
      </c>
      <c r="AG259">
        <v>1</v>
      </c>
      <c r="AH259" t="b">
        <v>0</v>
      </c>
      <c r="AI259">
        <v>20.409422048034202</v>
      </c>
      <c r="AJ259">
        <v>21.911208314058701</v>
      </c>
      <c r="AK259">
        <v>-0.10242999999999999</v>
      </c>
      <c r="AL259">
        <v>0.95501999999999998</v>
      </c>
      <c r="AM259">
        <v>1</v>
      </c>
      <c r="AN259" t="b">
        <v>0</v>
      </c>
      <c r="AO259">
        <v>22.560963603270402</v>
      </c>
      <c r="AP259">
        <v>24.613657354851298</v>
      </c>
      <c r="AQ259">
        <v>-0.12562999999999999</v>
      </c>
      <c r="AR259">
        <v>0.87890000000000001</v>
      </c>
      <c r="AS259">
        <v>1</v>
      </c>
      <c r="AT259" t="b">
        <v>0</v>
      </c>
      <c r="AU259">
        <v>22.041348568645901</v>
      </c>
      <c r="AV259">
        <v>26.2172136320494</v>
      </c>
      <c r="AW259">
        <v>-0.25030000000000002</v>
      </c>
      <c r="AX259">
        <v>0.76654999999999995</v>
      </c>
      <c r="AY259">
        <v>0.95272999999999997</v>
      </c>
      <c r="AZ259" t="b">
        <v>0</v>
      </c>
    </row>
    <row r="260" spans="1:52" x14ac:dyDescent="0.25">
      <c r="A260" t="s">
        <v>1427</v>
      </c>
      <c r="B260" t="s">
        <v>1428</v>
      </c>
      <c r="C260" t="s">
        <v>44</v>
      </c>
      <c r="D260">
        <v>375</v>
      </c>
      <c r="E260">
        <v>3</v>
      </c>
      <c r="F260" t="s">
        <v>2483</v>
      </c>
      <c r="G260" t="s">
        <v>2483</v>
      </c>
      <c r="H260" t="s">
        <v>2483</v>
      </c>
      <c r="I260" t="s">
        <v>2483</v>
      </c>
      <c r="J260" t="s">
        <v>2483</v>
      </c>
      <c r="K260" t="s">
        <v>3663</v>
      </c>
      <c r="L260" t="s">
        <v>2483</v>
      </c>
      <c r="M260">
        <v>2471.6866666666665</v>
      </c>
      <c r="N260">
        <v>1573.6166666666668</v>
      </c>
      <c r="O260">
        <v>2033.5833333333333</v>
      </c>
      <c r="P260">
        <v>1138.9366666666667</v>
      </c>
      <c r="Q260">
        <v>133.01772467710299</v>
      </c>
      <c r="R260">
        <v>131.29989242283301</v>
      </c>
      <c r="S260">
        <v>1.8752999999999999E-2</v>
      </c>
      <c r="T260">
        <v>0.98533000000000004</v>
      </c>
      <c r="U260">
        <v>1</v>
      </c>
      <c r="V260" t="b">
        <v>0</v>
      </c>
      <c r="W260">
        <v>149.358622680774</v>
      </c>
      <c r="X260">
        <v>136.63287990551001</v>
      </c>
      <c r="Y260">
        <v>0.12848000000000001</v>
      </c>
      <c r="Z260">
        <v>0.75746000000000002</v>
      </c>
      <c r="AA260">
        <v>1</v>
      </c>
      <c r="AB260" t="b">
        <v>0</v>
      </c>
      <c r="AC260">
        <v>162.633053159403</v>
      </c>
      <c r="AD260">
        <v>143.68924654265999</v>
      </c>
      <c r="AE260">
        <v>0.17867</v>
      </c>
      <c r="AF260">
        <v>0.64054</v>
      </c>
      <c r="AG260">
        <v>0.87621000000000004</v>
      </c>
      <c r="AH260" t="b">
        <v>0</v>
      </c>
      <c r="AI260">
        <v>70.667113462186904</v>
      </c>
      <c r="AJ260">
        <v>120.902493446509</v>
      </c>
      <c r="AK260">
        <v>-0.77473000000000003</v>
      </c>
      <c r="AL260">
        <v>0.23129</v>
      </c>
      <c r="AM260">
        <v>0.85575999999999997</v>
      </c>
      <c r="AN260" t="b">
        <v>0</v>
      </c>
      <c r="AO260">
        <v>78.038567647299104</v>
      </c>
      <c r="AP260">
        <v>145.61049862521901</v>
      </c>
      <c r="AQ260">
        <v>-0.89985999999999999</v>
      </c>
      <c r="AR260">
        <v>0.10088999999999999</v>
      </c>
      <c r="AS260">
        <v>0.71555000000000002</v>
      </c>
      <c r="AT260" t="b">
        <v>0</v>
      </c>
      <c r="AU260">
        <v>76.293117455026803</v>
      </c>
      <c r="AV260">
        <v>125.85098724080299</v>
      </c>
      <c r="AW260">
        <v>-0.72209000000000001</v>
      </c>
      <c r="AX260">
        <v>0.1167</v>
      </c>
      <c r="AY260">
        <v>0.38606000000000001</v>
      </c>
      <c r="AZ260" t="b">
        <v>0</v>
      </c>
    </row>
    <row r="261" spans="1:52" x14ac:dyDescent="0.25">
      <c r="A261" t="s">
        <v>2421</v>
      </c>
      <c r="B261" t="s">
        <v>2422</v>
      </c>
      <c r="C261" t="s">
        <v>44</v>
      </c>
      <c r="D261">
        <v>768</v>
      </c>
      <c r="E261">
        <v>5</v>
      </c>
      <c r="F261" t="s">
        <v>2483</v>
      </c>
      <c r="G261" t="s">
        <v>2483</v>
      </c>
      <c r="H261" t="s">
        <v>2483</v>
      </c>
      <c r="I261" t="s">
        <v>2483</v>
      </c>
      <c r="J261" t="s">
        <v>2483</v>
      </c>
      <c r="K261" t="s">
        <v>4449</v>
      </c>
      <c r="L261" t="s">
        <v>2483</v>
      </c>
      <c r="M261">
        <v>29.113333333333333</v>
      </c>
      <c r="N261">
        <v>4.6433333333333335</v>
      </c>
      <c r="O261">
        <v>4.5633333333333335</v>
      </c>
      <c r="P261">
        <v>2.5399999999999996</v>
      </c>
      <c r="Q261">
        <v>1.3969271590022201</v>
      </c>
      <c r="R261">
        <v>6.5139484210585303</v>
      </c>
      <c r="S261">
        <v>-2.2212999999999998</v>
      </c>
      <c r="T261">
        <v>0.11384</v>
      </c>
      <c r="U261">
        <v>0.39643</v>
      </c>
      <c r="V261" t="b">
        <v>0</v>
      </c>
      <c r="W261">
        <v>1.3039799392183999</v>
      </c>
      <c r="X261">
        <v>1.43779665980724</v>
      </c>
      <c r="Y261">
        <v>-0.14094000000000001</v>
      </c>
      <c r="Z261">
        <v>1</v>
      </c>
      <c r="AA261">
        <v>1</v>
      </c>
      <c r="AB261" t="b">
        <v>0</v>
      </c>
      <c r="AC261">
        <v>1.42488862813934</v>
      </c>
      <c r="AD261">
        <v>7.1093865335522501</v>
      </c>
      <c r="AE261">
        <v>-2.3189000000000002</v>
      </c>
      <c r="AF261">
        <v>4.8275999999999999E-2</v>
      </c>
      <c r="AG261">
        <v>0.21987000000000001</v>
      </c>
      <c r="AH261" t="b">
        <v>0</v>
      </c>
      <c r="AI261">
        <v>0.61712596658235996</v>
      </c>
      <c r="AJ261">
        <v>1.27407910067817</v>
      </c>
      <c r="AK261">
        <v>-1.0458000000000001</v>
      </c>
      <c r="AL261">
        <v>0.84985999999999995</v>
      </c>
      <c r="AM261">
        <v>1</v>
      </c>
      <c r="AN261" t="b">
        <v>0</v>
      </c>
      <c r="AO261">
        <v>0.67520869595072497</v>
      </c>
      <c r="AP261">
        <v>1.25742869338533</v>
      </c>
      <c r="AQ261">
        <v>-0.89707000000000003</v>
      </c>
      <c r="AR261">
        <v>0.94928000000000001</v>
      </c>
      <c r="AS261">
        <v>1</v>
      </c>
      <c r="AT261" t="b">
        <v>0</v>
      </c>
      <c r="AU261">
        <v>0.65644372087094505</v>
      </c>
      <c r="AV261">
        <v>6.2413532999169501</v>
      </c>
      <c r="AW261">
        <v>-3.2490999999999999</v>
      </c>
      <c r="AX261">
        <v>3.1413999999999997E-2</v>
      </c>
      <c r="AY261">
        <v>0.14913000000000001</v>
      </c>
      <c r="AZ261" t="b">
        <v>0</v>
      </c>
    </row>
    <row r="262" spans="1:52" x14ac:dyDescent="0.25">
      <c r="A262" t="s">
        <v>239</v>
      </c>
      <c r="B262" t="s">
        <v>240</v>
      </c>
      <c r="C262" t="s">
        <v>44</v>
      </c>
      <c r="D262">
        <v>1853</v>
      </c>
      <c r="E262">
        <v>2</v>
      </c>
      <c r="F262" t="s">
        <v>2676</v>
      </c>
      <c r="G262" t="s">
        <v>2483</v>
      </c>
      <c r="H262" t="s">
        <v>2677</v>
      </c>
      <c r="I262" t="s">
        <v>2483</v>
      </c>
      <c r="J262" t="s">
        <v>2483</v>
      </c>
      <c r="K262" t="s">
        <v>2678</v>
      </c>
      <c r="L262" t="s">
        <v>2483</v>
      </c>
      <c r="M262">
        <v>134.64666666666668</v>
      </c>
      <c r="N262">
        <v>43.609999999999992</v>
      </c>
      <c r="O262">
        <v>78.566666666666663</v>
      </c>
      <c r="P262">
        <v>107.29333333333334</v>
      </c>
      <c r="Q262">
        <v>47.051354993495003</v>
      </c>
      <c r="R262">
        <v>92.785175400749495</v>
      </c>
      <c r="S262">
        <v>-0.97965999999999998</v>
      </c>
      <c r="T262">
        <v>0.11798</v>
      </c>
      <c r="U262">
        <v>0.40533000000000002</v>
      </c>
      <c r="V262" t="b">
        <v>0</v>
      </c>
      <c r="W262">
        <v>70.648327230403694</v>
      </c>
      <c r="X262">
        <v>48.266547208773403</v>
      </c>
      <c r="Y262">
        <v>0.54962999999999995</v>
      </c>
      <c r="Z262">
        <v>0.40373999999999999</v>
      </c>
      <c r="AA262">
        <v>1</v>
      </c>
      <c r="AB262" t="b">
        <v>0</v>
      </c>
      <c r="AC262">
        <v>76.9918047759855</v>
      </c>
      <c r="AD262">
        <v>101.257670716855</v>
      </c>
      <c r="AE262">
        <v>-0.39524999999999999</v>
      </c>
      <c r="AF262">
        <v>0.40765000000000001</v>
      </c>
      <c r="AG262">
        <v>0.71033999999999997</v>
      </c>
      <c r="AH262" t="b">
        <v>0</v>
      </c>
      <c r="AI262">
        <v>82.522293561846894</v>
      </c>
      <c r="AJ262">
        <v>42.699838994219299</v>
      </c>
      <c r="AK262">
        <v>0.95055000000000001</v>
      </c>
      <c r="AL262">
        <v>0.17560999999999999</v>
      </c>
      <c r="AM262">
        <v>0.81930999999999998</v>
      </c>
      <c r="AN262" t="b">
        <v>0</v>
      </c>
      <c r="AO262">
        <v>91.401368553517102</v>
      </c>
      <c r="AP262">
        <v>68.649714044674496</v>
      </c>
      <c r="AQ262">
        <v>0.41295999999999999</v>
      </c>
      <c r="AR262">
        <v>0.48629</v>
      </c>
      <c r="AS262">
        <v>0.98512</v>
      </c>
      <c r="AT262" t="b">
        <v>0</v>
      </c>
      <c r="AU262">
        <v>89.636097835696503</v>
      </c>
      <c r="AV262">
        <v>88.809948613936896</v>
      </c>
      <c r="AW262">
        <v>1.3358999999999999E-2</v>
      </c>
      <c r="AX262">
        <v>0.92862999999999996</v>
      </c>
      <c r="AY262">
        <v>1</v>
      </c>
      <c r="AZ262" t="b">
        <v>0</v>
      </c>
    </row>
    <row r="263" spans="1:52" x14ac:dyDescent="0.25">
      <c r="A263" t="s">
        <v>520</v>
      </c>
      <c r="B263" t="s">
        <v>521</v>
      </c>
      <c r="C263" t="s">
        <v>44</v>
      </c>
      <c r="D263">
        <v>367</v>
      </c>
      <c r="E263">
        <v>1</v>
      </c>
      <c r="F263" t="s">
        <v>2483</v>
      </c>
      <c r="G263" t="s">
        <v>2483</v>
      </c>
      <c r="H263" t="s">
        <v>2483</v>
      </c>
      <c r="I263" t="s">
        <v>2483</v>
      </c>
      <c r="J263" t="s">
        <v>2483</v>
      </c>
      <c r="K263" t="s">
        <v>2911</v>
      </c>
      <c r="L263" t="s">
        <v>2483</v>
      </c>
      <c r="M263">
        <v>1435.2966666666669</v>
      </c>
      <c r="N263">
        <v>532.70999999999992</v>
      </c>
      <c r="O263">
        <v>561.57333333333338</v>
      </c>
      <c r="P263">
        <v>1207.0266666666666</v>
      </c>
      <c r="Q263">
        <v>46.769880460215198</v>
      </c>
      <c r="R263">
        <v>70.961083666852005</v>
      </c>
      <c r="S263">
        <v>-0.60145000000000004</v>
      </c>
      <c r="T263">
        <v>0.28370000000000001</v>
      </c>
      <c r="U263">
        <v>0.62926000000000004</v>
      </c>
      <c r="V263" t="b">
        <v>0</v>
      </c>
      <c r="W263">
        <v>38.2305968071433</v>
      </c>
      <c r="X263">
        <v>48.122175312829803</v>
      </c>
      <c r="Y263">
        <v>-0.33196999999999999</v>
      </c>
      <c r="Z263">
        <v>0.70430999999999999</v>
      </c>
      <c r="AA263">
        <v>1</v>
      </c>
      <c r="AB263" t="b">
        <v>0</v>
      </c>
      <c r="AC263">
        <v>41.671853224929798</v>
      </c>
      <c r="AD263">
        <v>77.402595717339096</v>
      </c>
      <c r="AE263">
        <v>-0.89331000000000005</v>
      </c>
      <c r="AF263">
        <v>7.2400000000000006E-2</v>
      </c>
      <c r="AG263">
        <v>0.28488999999999998</v>
      </c>
      <c r="AH263" t="b">
        <v>0</v>
      </c>
      <c r="AI263">
        <v>70.465461077334894</v>
      </c>
      <c r="AJ263">
        <v>42.552326479821801</v>
      </c>
      <c r="AK263">
        <v>0.72767999999999999</v>
      </c>
      <c r="AL263">
        <v>0.28825000000000001</v>
      </c>
      <c r="AM263">
        <v>0.86302999999999996</v>
      </c>
      <c r="AN263" t="b">
        <v>0</v>
      </c>
      <c r="AO263">
        <v>77.891150146142806</v>
      </c>
      <c r="AP263">
        <v>37.144722043825297</v>
      </c>
      <c r="AQ263">
        <v>1.0683</v>
      </c>
      <c r="AR263">
        <v>0.11172</v>
      </c>
      <c r="AS263">
        <v>0.71555000000000002</v>
      </c>
      <c r="AT263" t="b">
        <v>0</v>
      </c>
      <c r="AU263">
        <v>76.442336432673699</v>
      </c>
      <c r="AV263">
        <v>67.906399663625905</v>
      </c>
      <c r="AW263">
        <v>0.17082</v>
      </c>
      <c r="AX263">
        <v>0.87436999999999998</v>
      </c>
      <c r="AY263">
        <v>0.99163000000000001</v>
      </c>
      <c r="AZ263" t="b">
        <v>0</v>
      </c>
    </row>
    <row r="264" spans="1:52" x14ac:dyDescent="0.25">
      <c r="A264" t="s">
        <v>1610</v>
      </c>
      <c r="B264" t="s">
        <v>1611</v>
      </c>
      <c r="C264" t="s">
        <v>44</v>
      </c>
      <c r="D264">
        <v>390</v>
      </c>
      <c r="E264">
        <v>1</v>
      </c>
      <c r="F264" t="s">
        <v>2483</v>
      </c>
      <c r="G264" t="s">
        <v>2483</v>
      </c>
      <c r="H264" t="s">
        <v>2483</v>
      </c>
      <c r="I264" t="s">
        <v>2483</v>
      </c>
      <c r="J264" t="s">
        <v>2483</v>
      </c>
      <c r="K264" t="s">
        <v>3820</v>
      </c>
      <c r="L264" t="s">
        <v>2483</v>
      </c>
      <c r="M264">
        <v>187.36666666666667</v>
      </c>
      <c r="N264">
        <v>39.483333333333334</v>
      </c>
      <c r="O264">
        <v>130.53333333333333</v>
      </c>
      <c r="P264">
        <v>98.086666666666659</v>
      </c>
      <c r="Q264">
        <v>3.3859263798176298</v>
      </c>
      <c r="R264">
        <v>11.3528188674814</v>
      </c>
      <c r="S264">
        <v>-1.7454000000000001</v>
      </c>
      <c r="T264">
        <v>0.19989999999999999</v>
      </c>
      <c r="U264">
        <v>0.52783000000000002</v>
      </c>
      <c r="V264" t="b">
        <v>0</v>
      </c>
      <c r="W264">
        <v>10.4988166896599</v>
      </c>
      <c r="X264">
        <v>3.4755501391660801</v>
      </c>
      <c r="Y264">
        <v>1.5949</v>
      </c>
      <c r="Z264">
        <v>0.14229</v>
      </c>
      <c r="AA264">
        <v>1</v>
      </c>
      <c r="AB264" t="b">
        <v>0</v>
      </c>
      <c r="AC264">
        <v>11.450216414807899</v>
      </c>
      <c r="AD264">
        <v>12.367773455329001</v>
      </c>
      <c r="AE264">
        <v>-0.11121</v>
      </c>
      <c r="AF264">
        <v>0.95021999999999995</v>
      </c>
      <c r="AG264">
        <v>1</v>
      </c>
      <c r="AH264" t="b">
        <v>0</v>
      </c>
      <c r="AI264">
        <v>6.6892213936950702</v>
      </c>
      <c r="AJ264">
        <v>3.0779900371982798</v>
      </c>
      <c r="AK264">
        <v>1.1197999999999999</v>
      </c>
      <c r="AL264">
        <v>0.39256999999999997</v>
      </c>
      <c r="AM264">
        <v>0.88922000000000001</v>
      </c>
      <c r="AN264" t="b">
        <v>0</v>
      </c>
      <c r="AO264">
        <v>7.3464061173289998</v>
      </c>
      <c r="AP264">
        <v>10.1858766891109</v>
      </c>
      <c r="AQ264">
        <v>-0.47145999999999999</v>
      </c>
      <c r="AR264">
        <v>0.64478999999999997</v>
      </c>
      <c r="AS264">
        <v>1</v>
      </c>
      <c r="AT264" t="b">
        <v>0</v>
      </c>
      <c r="AU264">
        <v>7.1823510814642804</v>
      </c>
      <c r="AV264">
        <v>10.8744868673345</v>
      </c>
      <c r="AW264">
        <v>-0.59841999999999995</v>
      </c>
      <c r="AX264">
        <v>0.60435000000000005</v>
      </c>
      <c r="AY264">
        <v>0.87871999999999995</v>
      </c>
      <c r="AZ264" t="b">
        <v>0</v>
      </c>
    </row>
    <row r="265" spans="1:52" x14ac:dyDescent="0.25">
      <c r="A265" t="s">
        <v>2210</v>
      </c>
      <c r="B265" t="s">
        <v>2211</v>
      </c>
      <c r="C265" t="s">
        <v>44</v>
      </c>
      <c r="D265">
        <v>724</v>
      </c>
      <c r="E265">
        <v>3</v>
      </c>
      <c r="F265" t="s">
        <v>2483</v>
      </c>
      <c r="G265" t="s">
        <v>2483</v>
      </c>
      <c r="H265" t="s">
        <v>2483</v>
      </c>
      <c r="I265" t="s">
        <v>2483</v>
      </c>
      <c r="J265" t="s">
        <v>2483</v>
      </c>
      <c r="K265" t="s">
        <v>4284</v>
      </c>
      <c r="L265" t="s">
        <v>2483</v>
      </c>
      <c r="M265">
        <v>403.14333333333337</v>
      </c>
      <c r="N265">
        <v>144.94000000000003</v>
      </c>
      <c r="O265">
        <v>157.03</v>
      </c>
      <c r="P265">
        <v>228.06333333333336</v>
      </c>
      <c r="Q265">
        <v>46.976983834759999</v>
      </c>
      <c r="R265">
        <v>81.673786410238307</v>
      </c>
      <c r="S265">
        <v>-0.79791999999999996</v>
      </c>
      <c r="T265">
        <v>0.19697000000000001</v>
      </c>
      <c r="U265">
        <v>0.52444000000000002</v>
      </c>
      <c r="V265" t="b">
        <v>0</v>
      </c>
      <c r="W265">
        <v>41.972276672626101</v>
      </c>
      <c r="X265">
        <v>48.200381618654198</v>
      </c>
      <c r="Y265">
        <v>-0.19961000000000001</v>
      </c>
      <c r="Z265">
        <v>0.77259999999999995</v>
      </c>
      <c r="AA265">
        <v>1</v>
      </c>
      <c r="AB265" t="b">
        <v>0</v>
      </c>
      <c r="AC265">
        <v>45.722681682721699</v>
      </c>
      <c r="AD265">
        <v>89.333806501885903</v>
      </c>
      <c r="AE265">
        <v>-0.96630000000000005</v>
      </c>
      <c r="AF265">
        <v>4.9598999999999997E-2</v>
      </c>
      <c r="AG265">
        <v>0.22173999999999999</v>
      </c>
      <c r="AH265" t="b">
        <v>0</v>
      </c>
      <c r="AI265">
        <v>51.890418531050202</v>
      </c>
      <c r="AJ265">
        <v>42.637075660980202</v>
      </c>
      <c r="AK265">
        <v>0.28336</v>
      </c>
      <c r="AL265">
        <v>0.69221999999999995</v>
      </c>
      <c r="AM265">
        <v>0.96926000000000001</v>
      </c>
      <c r="AN265" t="b">
        <v>0</v>
      </c>
      <c r="AO265">
        <v>57.342711119040302</v>
      </c>
      <c r="AP265">
        <v>40.821672866795602</v>
      </c>
      <c r="AQ265">
        <v>0.49026999999999998</v>
      </c>
      <c r="AR265">
        <v>0.38884000000000002</v>
      </c>
      <c r="AS265">
        <v>0.98336999999999997</v>
      </c>
      <c r="AT265" t="b">
        <v>0</v>
      </c>
      <c r="AU265">
        <v>56.106264787733302</v>
      </c>
      <c r="AV265">
        <v>78.255230136002396</v>
      </c>
      <c r="AW265">
        <v>-0.48003000000000001</v>
      </c>
      <c r="AX265">
        <v>0.30375999999999997</v>
      </c>
      <c r="AY265">
        <v>0.64975000000000005</v>
      </c>
      <c r="AZ265" t="b">
        <v>0</v>
      </c>
    </row>
    <row r="266" spans="1:52" x14ac:dyDescent="0.25">
      <c r="A266" t="s">
        <v>1200</v>
      </c>
      <c r="B266" t="s">
        <v>1201</v>
      </c>
      <c r="C266" t="s">
        <v>44</v>
      </c>
      <c r="D266">
        <v>1832</v>
      </c>
      <c r="E266">
        <v>2</v>
      </c>
      <c r="F266" t="s">
        <v>3466</v>
      </c>
      <c r="G266" t="s">
        <v>3467</v>
      </c>
      <c r="H266" t="s">
        <v>3468</v>
      </c>
      <c r="I266" t="s">
        <v>3469</v>
      </c>
      <c r="J266" t="s">
        <v>2483</v>
      </c>
      <c r="K266" t="s">
        <v>3470</v>
      </c>
      <c r="L266" t="s">
        <v>2483</v>
      </c>
      <c r="M266">
        <v>252.37333333333333</v>
      </c>
      <c r="N266">
        <v>193.78</v>
      </c>
      <c r="O266">
        <v>215.21666666666667</v>
      </c>
      <c r="P266">
        <v>212.83333333333334</v>
      </c>
      <c r="Q266">
        <v>216.10397555070401</v>
      </c>
      <c r="R266">
        <v>172.26294965790399</v>
      </c>
      <c r="S266">
        <v>0.32711000000000001</v>
      </c>
      <c r="T266">
        <v>0.5554</v>
      </c>
      <c r="U266">
        <v>0.85894999999999999</v>
      </c>
      <c r="V266" t="b">
        <v>0</v>
      </c>
      <c r="W266">
        <v>192.152883095677</v>
      </c>
      <c r="X266">
        <v>221.869681877733</v>
      </c>
      <c r="Y266">
        <v>-0.20746000000000001</v>
      </c>
      <c r="Z266">
        <v>0.73033999999999999</v>
      </c>
      <c r="AA266">
        <v>1</v>
      </c>
      <c r="AB266" t="b">
        <v>0</v>
      </c>
      <c r="AC266">
        <v>209.519196191498</v>
      </c>
      <c r="AD266">
        <v>188.14508760011901</v>
      </c>
      <c r="AE266">
        <v>0.15523999999999999</v>
      </c>
      <c r="AF266">
        <v>0.71747000000000005</v>
      </c>
      <c r="AG266">
        <v>0.91398000000000001</v>
      </c>
      <c r="AH266" t="b">
        <v>0</v>
      </c>
      <c r="AI266">
        <v>160.097594390155</v>
      </c>
      <c r="AJ266">
        <v>196.23141919855701</v>
      </c>
      <c r="AK266">
        <v>-0.29360000000000003</v>
      </c>
      <c r="AL266">
        <v>0.65036000000000005</v>
      </c>
      <c r="AM266">
        <v>0.95613999999999999</v>
      </c>
      <c r="AN266" t="b">
        <v>0</v>
      </c>
      <c r="AO266">
        <v>176.62910552834899</v>
      </c>
      <c r="AP266">
        <v>186.68875436420601</v>
      </c>
      <c r="AQ266">
        <v>-7.9911999999999997E-2</v>
      </c>
      <c r="AR266">
        <v>0.88248000000000004</v>
      </c>
      <c r="AS266">
        <v>1</v>
      </c>
      <c r="AT266" t="b">
        <v>0</v>
      </c>
      <c r="AU266">
        <v>172.73455530397601</v>
      </c>
      <c r="AV266">
        <v>165.000615130049</v>
      </c>
      <c r="AW266">
        <v>6.6085000000000005E-2</v>
      </c>
      <c r="AX266">
        <v>0.86312</v>
      </c>
      <c r="AY266">
        <v>0.98897000000000002</v>
      </c>
      <c r="AZ266" t="b">
        <v>0</v>
      </c>
    </row>
    <row r="267" spans="1:52" x14ac:dyDescent="0.25">
      <c r="A267" t="s">
        <v>815</v>
      </c>
      <c r="B267" t="s">
        <v>816</v>
      </c>
      <c r="C267" t="s">
        <v>44</v>
      </c>
      <c r="D267">
        <v>412</v>
      </c>
      <c r="E267">
        <v>1</v>
      </c>
      <c r="F267" t="s">
        <v>2483</v>
      </c>
      <c r="G267" t="s">
        <v>2483</v>
      </c>
      <c r="H267" t="s">
        <v>2483</v>
      </c>
      <c r="I267" t="s">
        <v>2483</v>
      </c>
      <c r="J267" t="s">
        <v>2483</v>
      </c>
      <c r="K267" t="s">
        <v>3140</v>
      </c>
      <c r="L267" t="s">
        <v>2483</v>
      </c>
      <c r="M267">
        <v>3563.6866666666665</v>
      </c>
      <c r="N267">
        <v>8867.2666666666682</v>
      </c>
      <c r="O267">
        <v>4613.043333333334</v>
      </c>
      <c r="P267">
        <v>11023.25</v>
      </c>
      <c r="Q267">
        <v>1136.4356501366699</v>
      </c>
      <c r="R267">
        <v>243.13365237928301</v>
      </c>
      <c r="S267">
        <v>2.2246999999999999</v>
      </c>
      <c r="T267">
        <v>0.16658999999999999</v>
      </c>
      <c r="U267">
        <v>0.48501</v>
      </c>
      <c r="V267" t="b">
        <v>0</v>
      </c>
      <c r="W267">
        <v>434.94968928817201</v>
      </c>
      <c r="X267">
        <v>1172.56069121825</v>
      </c>
      <c r="Y267">
        <v>-1.4307000000000001</v>
      </c>
      <c r="Z267">
        <v>0.32584000000000002</v>
      </c>
      <c r="AA267">
        <v>1</v>
      </c>
      <c r="AB267" t="b">
        <v>0</v>
      </c>
      <c r="AC267">
        <v>474.75269067048299</v>
      </c>
      <c r="AD267">
        <v>265.45862752616</v>
      </c>
      <c r="AE267">
        <v>0.83869000000000005</v>
      </c>
      <c r="AF267">
        <v>5.6215000000000001E-2</v>
      </c>
      <c r="AG267">
        <v>0.24454999999999999</v>
      </c>
      <c r="AH267" t="b">
        <v>0</v>
      </c>
      <c r="AI267">
        <v>887.55305793775904</v>
      </c>
      <c r="AJ267">
        <v>1036.7616312995999</v>
      </c>
      <c r="AK267">
        <v>-0.22417999999999999</v>
      </c>
      <c r="AL267">
        <v>0.87965000000000004</v>
      </c>
      <c r="AM267">
        <v>1</v>
      </c>
      <c r="AN267" t="b">
        <v>0</v>
      </c>
      <c r="AO267">
        <v>986.69501430431899</v>
      </c>
      <c r="AP267">
        <v>422.25247174770698</v>
      </c>
      <c r="AQ267">
        <v>1.2244999999999999</v>
      </c>
      <c r="AR267">
        <v>2.9253000000000001E-2</v>
      </c>
      <c r="AS267">
        <v>0.59619999999999995</v>
      </c>
      <c r="AT267" t="b">
        <v>0</v>
      </c>
      <c r="AU267">
        <v>968.98232444700704</v>
      </c>
      <c r="AV267">
        <v>232.71413597685799</v>
      </c>
      <c r="AW267">
        <v>2.0579000000000001</v>
      </c>
      <c r="AX267">
        <v>1.8328000000000001E-3</v>
      </c>
      <c r="AY267">
        <v>1.7750999999999999E-2</v>
      </c>
      <c r="AZ267" t="b">
        <v>1</v>
      </c>
    </row>
    <row r="268" spans="1:52" x14ac:dyDescent="0.25">
      <c r="A268" t="s">
        <v>2102</v>
      </c>
      <c r="B268" t="s">
        <v>2103</v>
      </c>
      <c r="C268" t="s">
        <v>44</v>
      </c>
      <c r="D268">
        <v>233</v>
      </c>
      <c r="E268">
        <v>1</v>
      </c>
      <c r="F268" t="s">
        <v>2483</v>
      </c>
      <c r="G268" t="s">
        <v>2483</v>
      </c>
      <c r="H268" t="s">
        <v>2483</v>
      </c>
      <c r="I268" t="s">
        <v>2483</v>
      </c>
      <c r="J268" t="s">
        <v>2483</v>
      </c>
      <c r="K268" t="s">
        <v>4195</v>
      </c>
      <c r="L268" t="s">
        <v>2483</v>
      </c>
      <c r="M268">
        <v>1150.4366666666667</v>
      </c>
      <c r="N268">
        <v>955.13</v>
      </c>
      <c r="O268">
        <v>641.61333333333334</v>
      </c>
      <c r="P268">
        <v>983.19333333333327</v>
      </c>
      <c r="Q268">
        <v>8.2628778732301296</v>
      </c>
      <c r="R268">
        <v>6.1904695921000901</v>
      </c>
      <c r="S268">
        <v>0.41660000000000003</v>
      </c>
      <c r="T268">
        <v>0.72821000000000002</v>
      </c>
      <c r="U268">
        <v>0.94543999999999995</v>
      </c>
      <c r="V268" t="b">
        <v>0</v>
      </c>
      <c r="W268">
        <v>4.8575658149291403</v>
      </c>
      <c r="X268">
        <v>8.4970734125007699</v>
      </c>
      <c r="Y268">
        <v>-0.80672999999999995</v>
      </c>
      <c r="Z268">
        <v>0.45146999999999998</v>
      </c>
      <c r="AA268">
        <v>1</v>
      </c>
      <c r="AB268" t="b">
        <v>0</v>
      </c>
      <c r="AC268">
        <v>5.2959111262558602</v>
      </c>
      <c r="AD268">
        <v>6.7562082017876897</v>
      </c>
      <c r="AE268">
        <v>-0.35132999999999998</v>
      </c>
      <c r="AF268">
        <v>0.75714000000000004</v>
      </c>
      <c r="AG268">
        <v>0.92771999999999999</v>
      </c>
      <c r="AH268" t="b">
        <v>0</v>
      </c>
      <c r="AI268">
        <v>6.7583564015831996</v>
      </c>
      <c r="AJ268">
        <v>7.5158445692688503</v>
      </c>
      <c r="AK268">
        <v>-0.15326000000000001</v>
      </c>
      <c r="AL268">
        <v>0.88382000000000005</v>
      </c>
      <c r="AM268">
        <v>1</v>
      </c>
      <c r="AN268" t="b">
        <v>0</v>
      </c>
      <c r="AO268">
        <v>7.5662661880985098</v>
      </c>
      <c r="AP268">
        <v>4.7053946584824704</v>
      </c>
      <c r="AQ268">
        <v>0.68527000000000005</v>
      </c>
      <c r="AR268">
        <v>0.62246000000000001</v>
      </c>
      <c r="AS268">
        <v>1</v>
      </c>
      <c r="AT268" t="b">
        <v>0</v>
      </c>
      <c r="AU268">
        <v>7.4477277410301603</v>
      </c>
      <c r="AV268">
        <v>5.9305680085691597</v>
      </c>
      <c r="AW268">
        <v>0.32862999999999998</v>
      </c>
      <c r="AX268">
        <v>0.88102999999999998</v>
      </c>
      <c r="AY268">
        <v>0.99387999999999999</v>
      </c>
      <c r="AZ268" t="b">
        <v>0</v>
      </c>
    </row>
    <row r="269" spans="1:52" x14ac:dyDescent="0.25">
      <c r="A269" t="s">
        <v>1846</v>
      </c>
      <c r="B269" t="s">
        <v>1847</v>
      </c>
      <c r="C269" t="s">
        <v>44</v>
      </c>
      <c r="D269">
        <v>315</v>
      </c>
      <c r="E269">
        <v>1</v>
      </c>
      <c r="F269" t="s">
        <v>2483</v>
      </c>
      <c r="G269" t="s">
        <v>2483</v>
      </c>
      <c r="H269" t="s">
        <v>2483</v>
      </c>
      <c r="I269" t="s">
        <v>2483</v>
      </c>
      <c r="J269" t="s">
        <v>2483</v>
      </c>
      <c r="K269" t="s">
        <v>3999</v>
      </c>
      <c r="L269" t="s">
        <v>2483</v>
      </c>
      <c r="M269">
        <v>602.96333333333325</v>
      </c>
      <c r="N269">
        <v>62.4</v>
      </c>
      <c r="O269">
        <v>84.146666666666661</v>
      </c>
      <c r="P269">
        <v>397.2166666666667</v>
      </c>
      <c r="Q269">
        <v>2.6874628003165202</v>
      </c>
      <c r="R269">
        <v>16.938884195883102</v>
      </c>
      <c r="S269">
        <v>-2.6560000000000001</v>
      </c>
      <c r="T269">
        <v>8.5369999999999994E-3</v>
      </c>
      <c r="U269">
        <v>7.9636999999999999E-2</v>
      </c>
      <c r="V269" t="b">
        <v>0</v>
      </c>
      <c r="W269">
        <v>3.3007739716590301</v>
      </c>
      <c r="X269">
        <v>2.7566518092624599</v>
      </c>
      <c r="Y269">
        <v>0.25989000000000001</v>
      </c>
      <c r="Z269">
        <v>0.98885999999999996</v>
      </c>
      <c r="AA269">
        <v>1</v>
      </c>
      <c r="AB269" t="b">
        <v>0</v>
      </c>
      <c r="AC269">
        <v>3.5963740799077399</v>
      </c>
      <c r="AD269">
        <v>18.471299783804799</v>
      </c>
      <c r="AE269">
        <v>-2.3607</v>
      </c>
      <c r="AF269">
        <v>6.0721999999999998E-3</v>
      </c>
      <c r="AG269">
        <v>5.1775000000000002E-2</v>
      </c>
      <c r="AH269" t="b">
        <v>0</v>
      </c>
      <c r="AI269">
        <v>13.7929906770513</v>
      </c>
      <c r="AJ269">
        <v>2.4409504868592</v>
      </c>
      <c r="AK269">
        <v>2.4984000000000002</v>
      </c>
      <c r="AL269">
        <v>1.9869999999999999E-2</v>
      </c>
      <c r="AM269">
        <v>0.34605999999999998</v>
      </c>
      <c r="AN269" t="b">
        <v>0</v>
      </c>
      <c r="AO269">
        <v>15.202966476429699</v>
      </c>
      <c r="AP269">
        <v>3.1990552237989398</v>
      </c>
      <c r="AQ269">
        <v>2.2486000000000002</v>
      </c>
      <c r="AR269">
        <v>1.4756E-2</v>
      </c>
      <c r="AS269">
        <v>0.55423</v>
      </c>
      <c r="AT269" t="b">
        <v>0</v>
      </c>
      <c r="AU269">
        <v>14.8780726278404</v>
      </c>
      <c r="AV269">
        <v>16.195472218046898</v>
      </c>
      <c r="AW269">
        <v>-0.12239999999999999</v>
      </c>
      <c r="AX269">
        <v>0.86124999999999996</v>
      </c>
      <c r="AY269">
        <v>0.98897000000000002</v>
      </c>
      <c r="AZ269" t="b">
        <v>0</v>
      </c>
    </row>
    <row r="270" spans="1:52" x14ac:dyDescent="0.25">
      <c r="A270" t="s">
        <v>85</v>
      </c>
      <c r="B270" t="s">
        <v>85</v>
      </c>
      <c r="C270" t="s">
        <v>44</v>
      </c>
      <c r="D270">
        <v>349</v>
      </c>
      <c r="E270">
        <v>2</v>
      </c>
      <c r="F270" t="s">
        <v>2483</v>
      </c>
      <c r="G270" t="s">
        <v>2483</v>
      </c>
      <c r="H270" t="s">
        <v>2483</v>
      </c>
      <c r="I270" t="s">
        <v>2483</v>
      </c>
      <c r="J270" t="s">
        <v>2483</v>
      </c>
      <c r="K270" t="s">
        <v>2541</v>
      </c>
      <c r="L270" t="s">
        <v>2483</v>
      </c>
      <c r="M270">
        <v>15937.846666666666</v>
      </c>
      <c r="N270">
        <v>5126.2433333333329</v>
      </c>
      <c r="O270">
        <v>8180.4033333333327</v>
      </c>
      <c r="P270">
        <v>14662.71</v>
      </c>
      <c r="Q270">
        <v>358.27649830551798</v>
      </c>
      <c r="R270">
        <v>677.03935850355901</v>
      </c>
      <c r="S270">
        <v>-0.91817000000000004</v>
      </c>
      <c r="T270">
        <v>0.10567</v>
      </c>
      <c r="U270">
        <v>0.38474999999999998</v>
      </c>
      <c r="V270" t="b">
        <v>0</v>
      </c>
      <c r="W270">
        <v>469.19067938023198</v>
      </c>
      <c r="X270">
        <v>367.54959387448503</v>
      </c>
      <c r="Y270">
        <v>0.35224</v>
      </c>
      <c r="Z270">
        <v>0.61429999999999996</v>
      </c>
      <c r="AA270">
        <v>1</v>
      </c>
      <c r="AB270" t="b">
        <v>0</v>
      </c>
      <c r="AC270">
        <v>511.73261510793299</v>
      </c>
      <c r="AD270">
        <v>739.01511188606798</v>
      </c>
      <c r="AE270">
        <v>-0.53020999999999996</v>
      </c>
      <c r="AF270">
        <v>0.16885</v>
      </c>
      <c r="AG270">
        <v>0.46461999999999998</v>
      </c>
      <c r="AH270" t="b">
        <v>0</v>
      </c>
      <c r="AI270">
        <v>730.07056366007498</v>
      </c>
      <c r="AJ270">
        <v>325.07416803151</v>
      </c>
      <c r="AK270">
        <v>1.1673</v>
      </c>
      <c r="AL270">
        <v>8.2433000000000006E-2</v>
      </c>
      <c r="AM270">
        <v>0.69957999999999998</v>
      </c>
      <c r="AN270" t="b">
        <v>0</v>
      </c>
      <c r="AO270">
        <v>804.678572554021</v>
      </c>
      <c r="AP270">
        <v>454.54756634678802</v>
      </c>
      <c r="AQ270">
        <v>0.82398000000000005</v>
      </c>
      <c r="AR270">
        <v>0.16639000000000001</v>
      </c>
      <c r="AS270">
        <v>0.83984999999999999</v>
      </c>
      <c r="AT270" t="b">
        <v>0</v>
      </c>
      <c r="AU270">
        <v>788.151225948469</v>
      </c>
      <c r="AV270">
        <v>648.415843274493</v>
      </c>
      <c r="AW270">
        <v>0.28155000000000002</v>
      </c>
      <c r="AX270">
        <v>0.61385999999999996</v>
      </c>
      <c r="AY270">
        <v>0.87980000000000003</v>
      </c>
      <c r="AZ270" t="b">
        <v>0</v>
      </c>
    </row>
    <row r="271" spans="1:52" x14ac:dyDescent="0.25">
      <c r="A271" t="s">
        <v>2165</v>
      </c>
      <c r="B271" t="s">
        <v>2166</v>
      </c>
      <c r="C271" t="s">
        <v>44</v>
      </c>
      <c r="D271">
        <v>265</v>
      </c>
      <c r="E271">
        <v>1</v>
      </c>
      <c r="F271" t="s">
        <v>2483</v>
      </c>
      <c r="G271" t="s">
        <v>2483</v>
      </c>
      <c r="H271" t="s">
        <v>2483</v>
      </c>
      <c r="I271" t="s">
        <v>2483</v>
      </c>
      <c r="J271" t="s">
        <v>2483</v>
      </c>
      <c r="K271" t="s">
        <v>4249</v>
      </c>
      <c r="L271" t="s">
        <v>2483</v>
      </c>
      <c r="M271">
        <v>1054.8733333333332</v>
      </c>
      <c r="N271">
        <v>823.77</v>
      </c>
      <c r="O271">
        <v>1017.61</v>
      </c>
      <c r="P271">
        <v>1335.0266666666666</v>
      </c>
      <c r="Q271">
        <v>17.198603007672499</v>
      </c>
      <c r="R271">
        <v>13.3282805262949</v>
      </c>
      <c r="S271">
        <v>0.36780000000000002</v>
      </c>
      <c r="T271">
        <v>0.69981000000000004</v>
      </c>
      <c r="U271">
        <v>0.93315999999999999</v>
      </c>
      <c r="V271" t="b">
        <v>0</v>
      </c>
      <c r="W271">
        <v>17.489868126855502</v>
      </c>
      <c r="X271">
        <v>17.708385420485701</v>
      </c>
      <c r="Y271">
        <v>-1.7912999999999998E-2</v>
      </c>
      <c r="Z271">
        <v>0.97485999999999995</v>
      </c>
      <c r="AA271">
        <v>1</v>
      </c>
      <c r="AB271" t="b">
        <v>0</v>
      </c>
      <c r="AC271">
        <v>19.046015164703999</v>
      </c>
      <c r="AD271">
        <v>14.5529688957165</v>
      </c>
      <c r="AE271">
        <v>0.38818000000000003</v>
      </c>
      <c r="AF271">
        <v>0.58609999999999995</v>
      </c>
      <c r="AG271">
        <v>0.84321000000000002</v>
      </c>
      <c r="AH271" t="b">
        <v>0</v>
      </c>
      <c r="AI271">
        <v>20.7372406275204</v>
      </c>
      <c r="AJ271">
        <v>15.6657006350424</v>
      </c>
      <c r="AK271">
        <v>0.40461000000000003</v>
      </c>
      <c r="AL271">
        <v>0.53439999999999999</v>
      </c>
      <c r="AM271">
        <v>0.93142000000000003</v>
      </c>
      <c r="AN271" t="b">
        <v>0</v>
      </c>
      <c r="AO271">
        <v>22.9606200238497</v>
      </c>
      <c r="AP271">
        <v>16.9625639359361</v>
      </c>
      <c r="AQ271">
        <v>0.43680999999999998</v>
      </c>
      <c r="AR271">
        <v>0.51793</v>
      </c>
      <c r="AS271">
        <v>0.99241999999999997</v>
      </c>
      <c r="AT271" t="b">
        <v>0</v>
      </c>
      <c r="AU271">
        <v>22.459524625272302</v>
      </c>
      <c r="AV271">
        <v>12.7738383806399</v>
      </c>
      <c r="AW271">
        <v>0.81413999999999997</v>
      </c>
      <c r="AX271">
        <v>0.21054</v>
      </c>
      <c r="AY271">
        <v>0.53239000000000003</v>
      </c>
      <c r="AZ271" t="b">
        <v>0</v>
      </c>
    </row>
    <row r="272" spans="1:52" x14ac:dyDescent="0.25">
      <c r="A272" t="s">
        <v>308</v>
      </c>
      <c r="B272" t="s">
        <v>309</v>
      </c>
      <c r="C272" t="s">
        <v>44</v>
      </c>
      <c r="D272">
        <v>365</v>
      </c>
      <c r="E272">
        <v>1</v>
      </c>
      <c r="F272" t="s">
        <v>2729</v>
      </c>
      <c r="G272" t="s">
        <v>2483</v>
      </c>
      <c r="H272" t="s">
        <v>2483</v>
      </c>
      <c r="I272" t="s">
        <v>2483</v>
      </c>
      <c r="J272" t="s">
        <v>2483</v>
      </c>
      <c r="K272" t="s">
        <v>2730</v>
      </c>
      <c r="L272" t="s">
        <v>2483</v>
      </c>
      <c r="M272">
        <v>5406.8533333333335</v>
      </c>
      <c r="N272">
        <v>3482.0333333333333</v>
      </c>
      <c r="O272">
        <v>6491.0666666666666</v>
      </c>
      <c r="P272">
        <v>12408.706666666667</v>
      </c>
      <c r="Q272">
        <v>271.56321594802398</v>
      </c>
      <c r="R272">
        <v>262.91830556100803</v>
      </c>
      <c r="S272">
        <v>4.6672999999999999E-2</v>
      </c>
      <c r="T272">
        <v>0.77702000000000004</v>
      </c>
      <c r="U272">
        <v>0.97070000000000001</v>
      </c>
      <c r="V272" t="b">
        <v>0</v>
      </c>
      <c r="W272">
        <v>441.640380500834</v>
      </c>
      <c r="X272">
        <v>277.37071713064699</v>
      </c>
      <c r="Y272">
        <v>0.67105999999999999</v>
      </c>
      <c r="Z272">
        <v>0.58340000000000003</v>
      </c>
      <c r="AA272">
        <v>1</v>
      </c>
      <c r="AB272" t="b">
        <v>0</v>
      </c>
      <c r="AC272">
        <v>483.02696644555903</v>
      </c>
      <c r="AD272">
        <v>286.96057161233398</v>
      </c>
      <c r="AE272">
        <v>0.75124999999999997</v>
      </c>
      <c r="AF272">
        <v>0.36967</v>
      </c>
      <c r="AG272">
        <v>0.68128</v>
      </c>
      <c r="AH272" t="b">
        <v>0</v>
      </c>
      <c r="AI272">
        <v>715.11016486316998</v>
      </c>
      <c r="AJ272">
        <v>245.24734854795599</v>
      </c>
      <c r="AK272">
        <v>1.5439000000000001</v>
      </c>
      <c r="AL272">
        <v>3.2752000000000003E-2</v>
      </c>
      <c r="AM272">
        <v>0.43430999999999997</v>
      </c>
      <c r="AN272" t="b">
        <v>0</v>
      </c>
      <c r="AO272">
        <v>791.49476876548499</v>
      </c>
      <c r="AP272">
        <v>427.19194002255699</v>
      </c>
      <c r="AQ272">
        <v>0.88970000000000005</v>
      </c>
      <c r="AR272">
        <v>7.9880999999999994E-2</v>
      </c>
      <c r="AS272">
        <v>0.66976999999999998</v>
      </c>
      <c r="AT272" t="b">
        <v>0</v>
      </c>
      <c r="AU272">
        <v>776.29565569782199</v>
      </c>
      <c r="AV272">
        <v>251.66471538284301</v>
      </c>
      <c r="AW272">
        <v>1.6251</v>
      </c>
      <c r="AX272">
        <v>1.2934999999999999E-3</v>
      </c>
      <c r="AY272">
        <v>1.3429E-2</v>
      </c>
      <c r="AZ272" t="b">
        <v>1</v>
      </c>
    </row>
    <row r="273" spans="1:52" x14ac:dyDescent="0.25">
      <c r="A273" t="s">
        <v>2204</v>
      </c>
      <c r="B273" t="s">
        <v>2205</v>
      </c>
      <c r="C273" t="s">
        <v>44</v>
      </c>
      <c r="D273">
        <v>624</v>
      </c>
      <c r="E273">
        <v>1</v>
      </c>
      <c r="F273" t="s">
        <v>2483</v>
      </c>
      <c r="G273" t="s">
        <v>2483</v>
      </c>
      <c r="H273" t="s">
        <v>2483</v>
      </c>
      <c r="I273" t="s">
        <v>2483</v>
      </c>
      <c r="J273" t="s">
        <v>2483</v>
      </c>
      <c r="K273" t="s">
        <v>4281</v>
      </c>
      <c r="L273" t="s">
        <v>2483</v>
      </c>
      <c r="M273">
        <v>443.22333333333336</v>
      </c>
      <c r="N273">
        <v>196.49666666666667</v>
      </c>
      <c r="O273">
        <v>265.38666666666671</v>
      </c>
      <c r="P273">
        <v>383.16666666666669</v>
      </c>
      <c r="Q273">
        <v>48.958130566510597</v>
      </c>
      <c r="R273">
        <v>70.472556795333205</v>
      </c>
      <c r="S273">
        <v>-0.52551000000000003</v>
      </c>
      <c r="T273">
        <v>0.49175999999999997</v>
      </c>
      <c r="U273">
        <v>0.80884</v>
      </c>
      <c r="V273" t="b">
        <v>0</v>
      </c>
      <c r="W273">
        <v>55.983855114383701</v>
      </c>
      <c r="X273">
        <v>50.037529952664798</v>
      </c>
      <c r="Y273">
        <v>0.16200000000000001</v>
      </c>
      <c r="Z273">
        <v>0.94020999999999999</v>
      </c>
      <c r="AA273">
        <v>1</v>
      </c>
      <c r="AB273" t="b">
        <v>0</v>
      </c>
      <c r="AC273">
        <v>61.009768086086801</v>
      </c>
      <c r="AD273">
        <v>76.944369544905399</v>
      </c>
      <c r="AE273">
        <v>-0.33478000000000002</v>
      </c>
      <c r="AF273">
        <v>0.49303000000000002</v>
      </c>
      <c r="AG273">
        <v>0.77951999999999999</v>
      </c>
      <c r="AH273" t="b">
        <v>0</v>
      </c>
      <c r="AI273">
        <v>68.836057867867595</v>
      </c>
      <c r="AJ273">
        <v>44.250795599180897</v>
      </c>
      <c r="AK273">
        <v>0.63746000000000003</v>
      </c>
      <c r="AL273">
        <v>0.41105000000000003</v>
      </c>
      <c r="AM273">
        <v>0.90217000000000003</v>
      </c>
      <c r="AN273" t="b">
        <v>0</v>
      </c>
      <c r="AO273">
        <v>76.011681496029496</v>
      </c>
      <c r="AP273">
        <v>54.4000320306681</v>
      </c>
      <c r="AQ273">
        <v>0.48260999999999998</v>
      </c>
      <c r="AR273">
        <v>0.35238000000000003</v>
      </c>
      <c r="AS273">
        <v>0.97406000000000004</v>
      </c>
      <c r="AT273" t="b">
        <v>0</v>
      </c>
      <c r="AU273">
        <v>74.361561857441998</v>
      </c>
      <c r="AV273">
        <v>67.456037847191894</v>
      </c>
      <c r="AW273">
        <v>0.14061000000000001</v>
      </c>
      <c r="AX273">
        <v>0.78093999999999997</v>
      </c>
      <c r="AY273">
        <v>0.95518000000000003</v>
      </c>
      <c r="AZ273" t="b">
        <v>0</v>
      </c>
    </row>
    <row r="274" spans="1:52" x14ac:dyDescent="0.25">
      <c r="A274" t="s">
        <v>81</v>
      </c>
      <c r="B274" t="s">
        <v>82</v>
      </c>
      <c r="C274" t="s">
        <v>44</v>
      </c>
      <c r="D274">
        <v>247</v>
      </c>
      <c r="E274">
        <v>1</v>
      </c>
      <c r="F274" t="s">
        <v>2483</v>
      </c>
      <c r="G274" t="s">
        <v>2483</v>
      </c>
      <c r="H274" t="s">
        <v>2483</v>
      </c>
      <c r="I274" t="s">
        <v>2483</v>
      </c>
      <c r="J274" t="s">
        <v>2483</v>
      </c>
      <c r="K274" t="s">
        <v>2538</v>
      </c>
      <c r="L274" t="s">
        <v>2483</v>
      </c>
      <c r="M274">
        <v>4640.4566666666669</v>
      </c>
      <c r="N274">
        <v>3580.2166666666667</v>
      </c>
      <c r="O274">
        <v>3730.41</v>
      </c>
      <c r="P274">
        <v>6142.6433333333334</v>
      </c>
      <c r="Q274">
        <v>46.5078280661604</v>
      </c>
      <c r="R274">
        <v>36.495605028437403</v>
      </c>
      <c r="S274">
        <v>0.34975000000000001</v>
      </c>
      <c r="T274">
        <v>0.57594000000000001</v>
      </c>
      <c r="U274">
        <v>0.87243999999999999</v>
      </c>
      <c r="V274" t="b">
        <v>0</v>
      </c>
      <c r="W274">
        <v>44.603360061815998</v>
      </c>
      <c r="X274">
        <v>47.737319100790103</v>
      </c>
      <c r="Y274">
        <v>-9.7964999999999997E-2</v>
      </c>
      <c r="Z274">
        <v>0.85553999999999997</v>
      </c>
      <c r="AA274">
        <v>1</v>
      </c>
      <c r="AB274" t="b">
        <v>0</v>
      </c>
      <c r="AC274">
        <v>48.711736560232303</v>
      </c>
      <c r="AD274">
        <v>39.818772649710702</v>
      </c>
      <c r="AE274">
        <v>0.29082000000000002</v>
      </c>
      <c r="AF274">
        <v>0.62160000000000004</v>
      </c>
      <c r="AG274">
        <v>0.86246</v>
      </c>
      <c r="AH274" t="b">
        <v>0</v>
      </c>
      <c r="AI274">
        <v>62.428570354339101</v>
      </c>
      <c r="AJ274">
        <v>42.216765436878497</v>
      </c>
      <c r="AK274">
        <v>0.56438999999999995</v>
      </c>
      <c r="AL274">
        <v>0.42882999999999999</v>
      </c>
      <c r="AM274">
        <v>0.90298</v>
      </c>
      <c r="AN274" t="b">
        <v>0</v>
      </c>
      <c r="AO274">
        <v>68.951913851252598</v>
      </c>
      <c r="AP274">
        <v>43.314309136150698</v>
      </c>
      <c r="AQ274">
        <v>0.67074999999999996</v>
      </c>
      <c r="AR274">
        <v>0.21686</v>
      </c>
      <c r="AS274">
        <v>0.88073000000000001</v>
      </c>
      <c r="AT274" t="b">
        <v>0</v>
      </c>
      <c r="AU274">
        <v>67.577743554374706</v>
      </c>
      <c r="AV274">
        <v>34.936520323768399</v>
      </c>
      <c r="AW274">
        <v>0.95181000000000004</v>
      </c>
      <c r="AX274">
        <v>7.0555999999999994E-2</v>
      </c>
      <c r="AY274">
        <v>0.27399000000000001</v>
      </c>
      <c r="AZ274" t="b">
        <v>0</v>
      </c>
    </row>
    <row r="275" spans="1:52" x14ac:dyDescent="0.25">
      <c r="A275" t="s">
        <v>1503</v>
      </c>
      <c r="B275" t="s">
        <v>1504</v>
      </c>
      <c r="C275" t="s">
        <v>44</v>
      </c>
      <c r="D275">
        <v>232</v>
      </c>
      <c r="E275">
        <v>1</v>
      </c>
      <c r="F275" t="s">
        <v>2483</v>
      </c>
      <c r="G275" t="s">
        <v>2483</v>
      </c>
      <c r="H275" t="s">
        <v>2483</v>
      </c>
      <c r="I275" t="s">
        <v>2483</v>
      </c>
      <c r="J275" t="s">
        <v>2483</v>
      </c>
      <c r="K275" t="s">
        <v>3742</v>
      </c>
      <c r="L275" t="s">
        <v>2483</v>
      </c>
      <c r="M275">
        <v>37222.920000000006</v>
      </c>
      <c r="N275">
        <v>18242.240000000002</v>
      </c>
      <c r="O275">
        <v>7845.1333333333341</v>
      </c>
      <c r="P275">
        <v>9401.2866666666669</v>
      </c>
      <c r="Q275">
        <v>158.23398228484399</v>
      </c>
      <c r="R275">
        <v>194.970194065974</v>
      </c>
      <c r="S275">
        <v>-0.30119000000000001</v>
      </c>
      <c r="T275">
        <v>0.54247000000000001</v>
      </c>
      <c r="U275">
        <v>0.85031000000000001</v>
      </c>
      <c r="V275" t="b">
        <v>0</v>
      </c>
      <c r="W275">
        <v>57.714388303699401</v>
      </c>
      <c r="X275">
        <v>163.12954053579799</v>
      </c>
      <c r="Y275">
        <v>-1.4990000000000001</v>
      </c>
      <c r="Z275">
        <v>0.10101</v>
      </c>
      <c r="AA275">
        <v>1</v>
      </c>
      <c r="AB275" t="b">
        <v>0</v>
      </c>
      <c r="AC275">
        <v>62.8020728041949</v>
      </c>
      <c r="AD275">
        <v>213.27880725123899</v>
      </c>
      <c r="AE275">
        <v>-1.7639</v>
      </c>
      <c r="AF275">
        <v>1.0023000000000001E-2</v>
      </c>
      <c r="AG275">
        <v>7.4102000000000001E-2</v>
      </c>
      <c r="AH275" t="b">
        <v>0</v>
      </c>
      <c r="AI275">
        <v>62.437944852726403</v>
      </c>
      <c r="AJ275">
        <v>144.28713660634099</v>
      </c>
      <c r="AK275">
        <v>-1.2083999999999999</v>
      </c>
      <c r="AL275">
        <v>0.13949</v>
      </c>
      <c r="AM275">
        <v>0.79274</v>
      </c>
      <c r="AN275" t="b">
        <v>0</v>
      </c>
      <c r="AO275">
        <v>69.388483106672496</v>
      </c>
      <c r="AP275">
        <v>56.116195743366198</v>
      </c>
      <c r="AQ275">
        <v>0.30628</v>
      </c>
      <c r="AR275">
        <v>0.68554000000000004</v>
      </c>
      <c r="AS275">
        <v>1</v>
      </c>
      <c r="AT275" t="b">
        <v>0</v>
      </c>
      <c r="AU275">
        <v>68.079695591746301</v>
      </c>
      <c r="AV275">
        <v>186.99340201957301</v>
      </c>
      <c r="AW275">
        <v>-1.4577</v>
      </c>
      <c r="AX275">
        <v>2.0121E-2</v>
      </c>
      <c r="AY275">
        <v>0.10618</v>
      </c>
      <c r="AZ275" t="b">
        <v>0</v>
      </c>
    </row>
    <row r="276" spans="1:52" x14ac:dyDescent="0.25">
      <c r="A276" t="s">
        <v>68</v>
      </c>
      <c r="B276" t="s">
        <v>69</v>
      </c>
      <c r="C276" t="s">
        <v>44</v>
      </c>
      <c r="D276">
        <v>215</v>
      </c>
      <c r="E276">
        <v>1</v>
      </c>
      <c r="F276" t="s">
        <v>2483</v>
      </c>
      <c r="G276" t="s">
        <v>2483</v>
      </c>
      <c r="H276" t="s">
        <v>2483</v>
      </c>
      <c r="I276" t="s">
        <v>2483</v>
      </c>
      <c r="J276" t="s">
        <v>2483</v>
      </c>
      <c r="K276" t="s">
        <v>2529</v>
      </c>
      <c r="L276" t="s">
        <v>2483</v>
      </c>
      <c r="M276">
        <v>1026.3233333333333</v>
      </c>
      <c r="N276">
        <v>564.92333333333329</v>
      </c>
      <c r="O276">
        <v>439.51666666666665</v>
      </c>
      <c r="P276">
        <v>758.90333333333331</v>
      </c>
      <c r="Q276">
        <v>2.58427330296061</v>
      </c>
      <c r="R276">
        <v>2.60754374735171</v>
      </c>
      <c r="S276">
        <v>-1.2933E-2</v>
      </c>
      <c r="T276">
        <v>1</v>
      </c>
      <c r="U276">
        <v>1</v>
      </c>
      <c r="V276" t="b">
        <v>0</v>
      </c>
      <c r="W276">
        <v>1.8096037473218201</v>
      </c>
      <c r="X276">
        <v>2.6617683918171098</v>
      </c>
      <c r="Y276">
        <v>-0.55671000000000004</v>
      </c>
      <c r="Z276">
        <v>0.83545000000000003</v>
      </c>
      <c r="AA276">
        <v>1</v>
      </c>
      <c r="AB276" t="b">
        <v>0</v>
      </c>
      <c r="AC276">
        <v>1.9741854645568999</v>
      </c>
      <c r="AD276">
        <v>2.8722388386674802</v>
      </c>
      <c r="AE276">
        <v>-0.54091999999999996</v>
      </c>
      <c r="AF276">
        <v>0.76944000000000001</v>
      </c>
      <c r="AG276">
        <v>0.93725000000000003</v>
      </c>
      <c r="AH276" t="b">
        <v>0</v>
      </c>
      <c r="AI276">
        <v>2.7963224458156102</v>
      </c>
      <c r="AJ276">
        <v>2.3544509360738801</v>
      </c>
      <c r="AK276">
        <v>0.24814</v>
      </c>
      <c r="AL276">
        <v>0.96116000000000001</v>
      </c>
      <c r="AM276">
        <v>1</v>
      </c>
      <c r="AN276" t="b">
        <v>0</v>
      </c>
      <c r="AO276">
        <v>3.10049120438216</v>
      </c>
      <c r="AP276">
        <v>1.75525017598174</v>
      </c>
      <c r="AQ276">
        <v>0.82081999999999999</v>
      </c>
      <c r="AR276">
        <v>0.67405000000000004</v>
      </c>
      <c r="AS276">
        <v>1</v>
      </c>
      <c r="AT276" t="b">
        <v>0</v>
      </c>
      <c r="AU276">
        <v>3.0439509401101099</v>
      </c>
      <c r="AV276">
        <v>2.5039338900302699</v>
      </c>
      <c r="AW276">
        <v>0.28175</v>
      </c>
      <c r="AX276">
        <v>1</v>
      </c>
      <c r="AY276">
        <v>1</v>
      </c>
      <c r="AZ276" t="b">
        <v>0</v>
      </c>
    </row>
    <row r="277" spans="1:52" x14ac:dyDescent="0.25">
      <c r="A277" t="s">
        <v>845</v>
      </c>
      <c r="B277" t="s">
        <v>69</v>
      </c>
      <c r="C277" t="s">
        <v>44</v>
      </c>
      <c r="D277">
        <v>270</v>
      </c>
      <c r="E277">
        <v>1</v>
      </c>
      <c r="F277" t="s">
        <v>2483</v>
      </c>
      <c r="G277" t="s">
        <v>2483</v>
      </c>
      <c r="H277" t="s">
        <v>2483</v>
      </c>
      <c r="I277" t="s">
        <v>2483</v>
      </c>
      <c r="J277" t="s">
        <v>2483</v>
      </c>
      <c r="K277" t="s">
        <v>2529</v>
      </c>
      <c r="L277" t="s">
        <v>2483</v>
      </c>
      <c r="M277">
        <v>2090.8000000000002</v>
      </c>
      <c r="N277">
        <v>614.64</v>
      </c>
      <c r="O277">
        <v>635.87666666666667</v>
      </c>
      <c r="P277">
        <v>1190.9433333333334</v>
      </c>
      <c r="Q277">
        <v>13.831888905479699</v>
      </c>
      <c r="R277">
        <v>28.162915351508001</v>
      </c>
      <c r="S277">
        <v>-1.0258</v>
      </c>
      <c r="T277">
        <v>0.16974</v>
      </c>
      <c r="U277">
        <v>0.48501</v>
      </c>
      <c r="V277" t="b">
        <v>0</v>
      </c>
      <c r="W277">
        <v>12.258373594015399</v>
      </c>
      <c r="X277">
        <v>14.189378829925699</v>
      </c>
      <c r="Y277">
        <v>-0.21104000000000001</v>
      </c>
      <c r="Z277">
        <v>0.81955</v>
      </c>
      <c r="AA277">
        <v>1</v>
      </c>
      <c r="AB277" t="b">
        <v>0</v>
      </c>
      <c r="AC277">
        <v>13.3467570502571</v>
      </c>
      <c r="AD277">
        <v>30.704872668679499</v>
      </c>
      <c r="AE277">
        <v>-1.202</v>
      </c>
      <c r="AF277">
        <v>7.46E-2</v>
      </c>
      <c r="AG277">
        <v>0.28498000000000001</v>
      </c>
      <c r="AH277" t="b">
        <v>0</v>
      </c>
      <c r="AI277">
        <v>20.6095687543453</v>
      </c>
      <c r="AJ277">
        <v>12.5493223242549</v>
      </c>
      <c r="AK277">
        <v>0.7157</v>
      </c>
      <c r="AL277">
        <v>0.43414000000000003</v>
      </c>
      <c r="AM277">
        <v>0.90298</v>
      </c>
      <c r="AN277" t="b">
        <v>0</v>
      </c>
      <c r="AO277">
        <v>22.9138742101226</v>
      </c>
      <c r="AP277">
        <v>11.9057208203106</v>
      </c>
      <c r="AQ277">
        <v>0.94457000000000002</v>
      </c>
      <c r="AR277">
        <v>0.24579000000000001</v>
      </c>
      <c r="AS277">
        <v>0.91510000000000002</v>
      </c>
      <c r="AT277" t="b">
        <v>0</v>
      </c>
      <c r="AU277">
        <v>22.505897332024301</v>
      </c>
      <c r="AV277">
        <v>26.943045729873301</v>
      </c>
      <c r="AW277">
        <v>-0.25961000000000001</v>
      </c>
      <c r="AX277">
        <v>0.58267000000000002</v>
      </c>
      <c r="AY277">
        <v>0.86924000000000001</v>
      </c>
      <c r="AZ277" t="b">
        <v>0</v>
      </c>
    </row>
    <row r="278" spans="1:52" x14ac:dyDescent="0.25">
      <c r="A278" t="s">
        <v>1963</v>
      </c>
      <c r="B278" t="s">
        <v>1964</v>
      </c>
      <c r="C278" t="s">
        <v>44</v>
      </c>
      <c r="D278">
        <v>289</v>
      </c>
      <c r="E278">
        <v>1</v>
      </c>
      <c r="F278" t="s">
        <v>4085</v>
      </c>
      <c r="G278" t="s">
        <v>2483</v>
      </c>
      <c r="H278" t="s">
        <v>4086</v>
      </c>
      <c r="I278" t="s">
        <v>2483</v>
      </c>
      <c r="J278" t="s">
        <v>2483</v>
      </c>
      <c r="K278" t="s">
        <v>4087</v>
      </c>
      <c r="L278" t="s">
        <v>2483</v>
      </c>
      <c r="M278">
        <v>7642.043333333334</v>
      </c>
      <c r="N278">
        <v>12293.269999999999</v>
      </c>
      <c r="O278">
        <v>9227.9366666666665</v>
      </c>
      <c r="P278">
        <v>7333.8066666666664</v>
      </c>
      <c r="Q278">
        <v>406.57984978540799</v>
      </c>
      <c r="R278">
        <v>153.361410412536</v>
      </c>
      <c r="S278">
        <v>1.4066000000000001</v>
      </c>
      <c r="T278">
        <v>1.1990000000000001E-2</v>
      </c>
      <c r="U278">
        <v>0.10424</v>
      </c>
      <c r="V278" t="b">
        <v>0</v>
      </c>
      <c r="W278">
        <v>262.04546027381798</v>
      </c>
      <c r="X278">
        <v>417.33504503874298</v>
      </c>
      <c r="Y278">
        <v>-0.67139000000000004</v>
      </c>
      <c r="Z278">
        <v>0.249</v>
      </c>
      <c r="AA278">
        <v>1</v>
      </c>
      <c r="AB278" t="b">
        <v>0</v>
      </c>
      <c r="AC278">
        <v>285.90527105327601</v>
      </c>
      <c r="AD278">
        <v>167.75906148777801</v>
      </c>
      <c r="AE278">
        <v>0.76915</v>
      </c>
      <c r="AF278">
        <v>7.5385999999999995E-2</v>
      </c>
      <c r="AG278">
        <v>0.28498000000000001</v>
      </c>
      <c r="AH278" t="b">
        <v>0</v>
      </c>
      <c r="AI278">
        <v>178.15945176263</v>
      </c>
      <c r="AJ278">
        <v>369.04013429092203</v>
      </c>
      <c r="AK278">
        <v>-1.0506</v>
      </c>
      <c r="AL278">
        <v>0.10577</v>
      </c>
      <c r="AM278">
        <v>0.73695999999999995</v>
      </c>
      <c r="AN278" t="b">
        <v>0</v>
      </c>
      <c r="AO278">
        <v>197.49013270231401</v>
      </c>
      <c r="AP278">
        <v>254.61503868594599</v>
      </c>
      <c r="AQ278">
        <v>-0.36653999999999998</v>
      </c>
      <c r="AR278">
        <v>0.46827000000000002</v>
      </c>
      <c r="AS278">
        <v>0.98512</v>
      </c>
      <c r="AT278" t="b">
        <v>0</v>
      </c>
      <c r="AU278">
        <v>193.18340248321201</v>
      </c>
      <c r="AV278">
        <v>147.09331852070301</v>
      </c>
      <c r="AW278">
        <v>0.39323999999999998</v>
      </c>
      <c r="AX278">
        <v>0.36710999999999999</v>
      </c>
      <c r="AY278">
        <v>0.70667000000000002</v>
      </c>
      <c r="AZ278" t="b">
        <v>0</v>
      </c>
    </row>
    <row r="279" spans="1:52" x14ac:dyDescent="0.25">
      <c r="A279" t="s">
        <v>1452</v>
      </c>
      <c r="B279" t="s">
        <v>1453</v>
      </c>
      <c r="C279" t="s">
        <v>44</v>
      </c>
      <c r="D279">
        <v>218</v>
      </c>
      <c r="E279">
        <v>1</v>
      </c>
      <c r="F279" t="s">
        <v>2483</v>
      </c>
      <c r="G279" t="s">
        <v>2483</v>
      </c>
      <c r="H279" t="s">
        <v>2483</v>
      </c>
      <c r="I279" t="s">
        <v>2483</v>
      </c>
      <c r="J279" t="s">
        <v>2483</v>
      </c>
      <c r="K279" t="s">
        <v>3688</v>
      </c>
      <c r="L279" t="s">
        <v>2483</v>
      </c>
      <c r="M279">
        <v>2528.5166666666664</v>
      </c>
      <c r="N279">
        <v>2494.65</v>
      </c>
      <c r="O279">
        <v>1902.9166666666667</v>
      </c>
      <c r="P279">
        <v>1995.9800000000002</v>
      </c>
      <c r="Q279">
        <v>12.737401818048101</v>
      </c>
      <c r="R279">
        <v>7.9183938502737501</v>
      </c>
      <c r="S279">
        <v>0.68579000000000001</v>
      </c>
      <c r="T279">
        <v>0.49897000000000002</v>
      </c>
      <c r="U279">
        <v>0.81383000000000005</v>
      </c>
      <c r="V279" t="b">
        <v>0</v>
      </c>
      <c r="W279">
        <v>8.9021044274299399</v>
      </c>
      <c r="X279">
        <v>13.099676765707599</v>
      </c>
      <c r="Y279">
        <v>-0.55730999999999997</v>
      </c>
      <c r="Z279">
        <v>0.62011000000000005</v>
      </c>
      <c r="AA279">
        <v>1</v>
      </c>
      <c r="AB279" t="b">
        <v>0</v>
      </c>
      <c r="AC279">
        <v>9.6990328313643701</v>
      </c>
      <c r="AD279">
        <v>8.6648168472140501</v>
      </c>
      <c r="AE279">
        <v>0.16267000000000001</v>
      </c>
      <c r="AF279">
        <v>0.85255999999999998</v>
      </c>
      <c r="AG279">
        <v>0.97202999999999995</v>
      </c>
      <c r="AH279" t="b">
        <v>0</v>
      </c>
      <c r="AI279">
        <v>8.2461325325949701</v>
      </c>
      <c r="AJ279">
        <v>11.581575468921301</v>
      </c>
      <c r="AK279">
        <v>-0.49003999999999998</v>
      </c>
      <c r="AL279">
        <v>0.57667999999999997</v>
      </c>
      <c r="AM279">
        <v>0.94193000000000005</v>
      </c>
      <c r="AN279" t="b">
        <v>0</v>
      </c>
      <c r="AO279">
        <v>9.1762338963232803</v>
      </c>
      <c r="AP279">
        <v>8.6666622675330895</v>
      </c>
      <c r="AQ279">
        <v>8.2425999999999999E-2</v>
      </c>
      <c r="AR279">
        <v>0.97741999999999996</v>
      </c>
      <c r="AS279">
        <v>1</v>
      </c>
      <c r="AT279" t="b">
        <v>0</v>
      </c>
      <c r="AU279">
        <v>9.0269322709433801</v>
      </c>
      <c r="AV279">
        <v>7.5924176635517302</v>
      </c>
      <c r="AW279">
        <v>0.24968000000000001</v>
      </c>
      <c r="AX279">
        <v>0.94550000000000001</v>
      </c>
      <c r="AY279">
        <v>1</v>
      </c>
      <c r="AZ279" t="b">
        <v>0</v>
      </c>
    </row>
    <row r="280" spans="1:52" x14ac:dyDescent="0.25">
      <c r="A280" t="s">
        <v>1944</v>
      </c>
      <c r="B280" t="s">
        <v>1945</v>
      </c>
      <c r="C280" t="s">
        <v>44</v>
      </c>
      <c r="D280">
        <v>1412</v>
      </c>
      <c r="E280">
        <v>1</v>
      </c>
      <c r="F280" t="s">
        <v>2483</v>
      </c>
      <c r="G280" t="s">
        <v>2483</v>
      </c>
      <c r="H280" t="s">
        <v>2483</v>
      </c>
      <c r="I280" t="s">
        <v>2483</v>
      </c>
      <c r="J280" t="s">
        <v>2483</v>
      </c>
      <c r="K280" t="s">
        <v>4075</v>
      </c>
      <c r="L280" t="s">
        <v>2483</v>
      </c>
      <c r="M280">
        <v>48.306666666666672</v>
      </c>
      <c r="N280">
        <v>4.68</v>
      </c>
      <c r="O280">
        <v>13.713333333333333</v>
      </c>
      <c r="P280">
        <v>10.803333333333333</v>
      </c>
      <c r="Q280">
        <v>3.1430861077550101</v>
      </c>
      <c r="R280">
        <v>24.195699685107598</v>
      </c>
      <c r="S280">
        <v>-2.9445000000000001</v>
      </c>
      <c r="T280">
        <v>1.2015000000000001E-3</v>
      </c>
      <c r="U280">
        <v>1.9435999999999998E-2</v>
      </c>
      <c r="V280" t="b">
        <v>1</v>
      </c>
      <c r="W280">
        <v>8.2197351858011896</v>
      </c>
      <c r="X280">
        <v>3.2350424845662902</v>
      </c>
      <c r="Y280">
        <v>1.3452999999999999</v>
      </c>
      <c r="Z280">
        <v>0.48832999999999999</v>
      </c>
      <c r="AA280">
        <v>1</v>
      </c>
      <c r="AB280" t="b">
        <v>0</v>
      </c>
      <c r="AC280">
        <v>8.90859364125774</v>
      </c>
      <c r="AD280">
        <v>26.422566599726899</v>
      </c>
      <c r="AE280">
        <v>-1.5685</v>
      </c>
      <c r="AF280">
        <v>3.7672999999999998E-2</v>
      </c>
      <c r="AG280">
        <v>0.17979000000000001</v>
      </c>
      <c r="AH280" t="b">
        <v>0</v>
      </c>
      <c r="AI280">
        <v>5.7843096363750499</v>
      </c>
      <c r="AJ280">
        <v>2.8666779765258701</v>
      </c>
      <c r="AK280">
        <v>1.0127999999999999</v>
      </c>
      <c r="AL280">
        <v>0.72970000000000002</v>
      </c>
      <c r="AM280">
        <v>0.99031000000000002</v>
      </c>
      <c r="AN280" t="b">
        <v>0</v>
      </c>
      <c r="AO280">
        <v>6.2908183377682096</v>
      </c>
      <c r="AP280">
        <v>7.9703547471770104</v>
      </c>
      <c r="AQ280">
        <v>-0.34139999999999998</v>
      </c>
      <c r="AR280">
        <v>0.85941999999999996</v>
      </c>
      <c r="AS280">
        <v>1</v>
      </c>
      <c r="AT280" t="b">
        <v>0</v>
      </c>
      <c r="AU280">
        <v>6.1456954397671097</v>
      </c>
      <c r="AV280">
        <v>23.1746482378833</v>
      </c>
      <c r="AW280">
        <v>-1.9149</v>
      </c>
      <c r="AX280">
        <v>1.0747E-2</v>
      </c>
      <c r="AY280">
        <v>6.6948999999999995E-2</v>
      </c>
      <c r="AZ280" t="b">
        <v>0</v>
      </c>
    </row>
    <row r="281" spans="1:52" x14ac:dyDescent="0.25">
      <c r="A281" t="s">
        <v>449</v>
      </c>
      <c r="B281" t="s">
        <v>450</v>
      </c>
      <c r="C281" t="s">
        <v>44</v>
      </c>
      <c r="D281">
        <v>283</v>
      </c>
      <c r="E281">
        <v>1</v>
      </c>
      <c r="F281" t="s">
        <v>2858</v>
      </c>
      <c r="G281" t="s">
        <v>2483</v>
      </c>
      <c r="H281" t="s">
        <v>2483</v>
      </c>
      <c r="I281" t="s">
        <v>2483</v>
      </c>
      <c r="J281" t="s">
        <v>2483</v>
      </c>
      <c r="K281" t="s">
        <v>2859</v>
      </c>
      <c r="L281" t="s">
        <v>2483</v>
      </c>
      <c r="M281">
        <v>995.52</v>
      </c>
      <c r="N281">
        <v>493.04</v>
      </c>
      <c r="O281">
        <v>799.73333333333346</v>
      </c>
      <c r="P281">
        <v>997.83333333333337</v>
      </c>
      <c r="Q281">
        <v>14.2875122129182</v>
      </c>
      <c r="R281">
        <v>17.541470011910199</v>
      </c>
      <c r="S281">
        <v>-0.29601</v>
      </c>
      <c r="T281">
        <v>0.74528000000000005</v>
      </c>
      <c r="U281">
        <v>0.95294000000000001</v>
      </c>
      <c r="V281" t="b">
        <v>0</v>
      </c>
      <c r="W281">
        <v>21.043587427305901</v>
      </c>
      <c r="X281">
        <v>14.6677695052296</v>
      </c>
      <c r="Y281">
        <v>0.52073000000000003</v>
      </c>
      <c r="Z281">
        <v>0.51488</v>
      </c>
      <c r="AA281">
        <v>1</v>
      </c>
      <c r="AB281" t="b">
        <v>0</v>
      </c>
      <c r="AC281">
        <v>22.978131307542299</v>
      </c>
      <c r="AD281">
        <v>19.131836549072801</v>
      </c>
      <c r="AE281">
        <v>0.26429000000000002</v>
      </c>
      <c r="AF281">
        <v>0.70479000000000003</v>
      </c>
      <c r="AG281">
        <v>0.91042000000000001</v>
      </c>
      <c r="AH281" t="b">
        <v>0</v>
      </c>
      <c r="AI281">
        <v>21.993931047146798</v>
      </c>
      <c r="AJ281">
        <v>12.975049813921601</v>
      </c>
      <c r="AK281">
        <v>0.76136999999999999</v>
      </c>
      <c r="AL281">
        <v>0.36725999999999998</v>
      </c>
      <c r="AM281">
        <v>0.88797000000000004</v>
      </c>
      <c r="AN281" t="b">
        <v>0</v>
      </c>
      <c r="AO281">
        <v>24.439677002297401</v>
      </c>
      <c r="AP281">
        <v>20.466474893969501</v>
      </c>
      <c r="AQ281">
        <v>0.25596000000000002</v>
      </c>
      <c r="AR281">
        <v>0.77951000000000004</v>
      </c>
      <c r="AS281">
        <v>1</v>
      </c>
      <c r="AT281" t="b">
        <v>0</v>
      </c>
      <c r="AU281">
        <v>23.980558454094599</v>
      </c>
      <c r="AV281">
        <v>16.791395327781299</v>
      </c>
      <c r="AW281">
        <v>0.51414000000000004</v>
      </c>
      <c r="AX281">
        <v>0.48573</v>
      </c>
      <c r="AY281">
        <v>0.79981999999999998</v>
      </c>
      <c r="AZ281" t="b">
        <v>0</v>
      </c>
    </row>
    <row r="282" spans="1:52" x14ac:dyDescent="0.25">
      <c r="A282" t="s">
        <v>1800</v>
      </c>
      <c r="B282" t="s">
        <v>1801</v>
      </c>
      <c r="C282" t="s">
        <v>44</v>
      </c>
      <c r="D282">
        <v>2516</v>
      </c>
      <c r="E282">
        <v>1</v>
      </c>
      <c r="F282" t="s">
        <v>2483</v>
      </c>
      <c r="G282" t="s">
        <v>2483</v>
      </c>
      <c r="H282" t="s">
        <v>2483</v>
      </c>
      <c r="I282" t="s">
        <v>2483</v>
      </c>
      <c r="J282" t="s">
        <v>2483</v>
      </c>
      <c r="K282" t="s">
        <v>3959</v>
      </c>
      <c r="L282" t="s">
        <v>2483</v>
      </c>
      <c r="M282">
        <v>665.57</v>
      </c>
      <c r="N282">
        <v>355.04</v>
      </c>
      <c r="O282">
        <v>515.11666666666667</v>
      </c>
      <c r="P282">
        <v>674.18333333333328</v>
      </c>
      <c r="Q282">
        <v>567.06036653126705</v>
      </c>
      <c r="R282">
        <v>650.64929151778199</v>
      </c>
      <c r="S282">
        <v>-0.19838</v>
      </c>
      <c r="T282">
        <v>0.66112000000000004</v>
      </c>
      <c r="U282">
        <v>0.91144000000000003</v>
      </c>
      <c r="V282" t="b">
        <v>0</v>
      </c>
      <c r="W282">
        <v>655.55427358966699</v>
      </c>
      <c r="X282">
        <v>583.31948840381199</v>
      </c>
      <c r="Y282">
        <v>0.16843</v>
      </c>
      <c r="Z282">
        <v>0.68572999999999995</v>
      </c>
      <c r="AA282">
        <v>1</v>
      </c>
      <c r="AB282" t="b">
        <v>0</v>
      </c>
      <c r="AC282">
        <v>714.34881960415396</v>
      </c>
      <c r="AD282">
        <v>710.75969680514697</v>
      </c>
      <c r="AE282">
        <v>7.2668000000000003E-3</v>
      </c>
      <c r="AF282">
        <v>0.9516</v>
      </c>
      <c r="AG282">
        <v>1</v>
      </c>
      <c r="AH282" t="b">
        <v>0</v>
      </c>
      <c r="AI282">
        <v>731.63022759458295</v>
      </c>
      <c r="AJ282">
        <v>516.03003132501499</v>
      </c>
      <c r="AK282">
        <v>0.50366</v>
      </c>
      <c r="AL282">
        <v>0.39252999999999999</v>
      </c>
      <c r="AM282">
        <v>0.88922000000000001</v>
      </c>
      <c r="AN282" t="b">
        <v>0</v>
      </c>
      <c r="AO282">
        <v>809.94527295171702</v>
      </c>
      <c r="AP282">
        <v>637.26246422333099</v>
      </c>
      <c r="AQ282">
        <v>0.34594000000000003</v>
      </c>
      <c r="AR282">
        <v>0.51544000000000001</v>
      </c>
      <c r="AS282">
        <v>0.99241999999999997</v>
      </c>
      <c r="AT282" t="b">
        <v>0</v>
      </c>
      <c r="AU282">
        <v>792.88919292156504</v>
      </c>
      <c r="AV282">
        <v>623.19555292246798</v>
      </c>
      <c r="AW282">
        <v>0.34743000000000002</v>
      </c>
      <c r="AX282">
        <v>0.48758000000000001</v>
      </c>
      <c r="AY282">
        <v>0.80132999999999999</v>
      </c>
      <c r="AZ282" t="b">
        <v>0</v>
      </c>
    </row>
    <row r="283" spans="1:52" x14ac:dyDescent="0.25">
      <c r="A283" t="s">
        <v>884</v>
      </c>
      <c r="B283" t="s">
        <v>885</v>
      </c>
      <c r="C283" t="s">
        <v>44</v>
      </c>
      <c r="D283">
        <v>870</v>
      </c>
      <c r="E283">
        <v>6</v>
      </c>
      <c r="F283" t="s">
        <v>3202</v>
      </c>
      <c r="G283" t="s">
        <v>2483</v>
      </c>
      <c r="H283" t="s">
        <v>2716</v>
      </c>
      <c r="I283" t="s">
        <v>2483</v>
      </c>
      <c r="J283" t="s">
        <v>2483</v>
      </c>
      <c r="K283" t="s">
        <v>3203</v>
      </c>
      <c r="L283" t="s">
        <v>2483</v>
      </c>
      <c r="M283">
        <v>388.38666666666671</v>
      </c>
      <c r="N283">
        <v>123.14333333333333</v>
      </c>
      <c r="O283">
        <v>133.25</v>
      </c>
      <c r="P283">
        <v>196.82333333333335</v>
      </c>
      <c r="Q283">
        <v>53.336078604971597</v>
      </c>
      <c r="R283">
        <v>102.705145153252</v>
      </c>
      <c r="S283">
        <v>-0.94532000000000005</v>
      </c>
      <c r="T283">
        <v>0.11161</v>
      </c>
      <c r="U283">
        <v>0.39404</v>
      </c>
      <c r="V283" t="b">
        <v>0</v>
      </c>
      <c r="W283">
        <v>45.912654928254803</v>
      </c>
      <c r="X283">
        <v>54.771948227204902</v>
      </c>
      <c r="Y283">
        <v>-0.25455</v>
      </c>
      <c r="Z283">
        <v>0.67864999999999998</v>
      </c>
      <c r="AA283">
        <v>1</v>
      </c>
      <c r="AB283" t="b">
        <v>0</v>
      </c>
      <c r="AC283">
        <v>50.049236853526999</v>
      </c>
      <c r="AD283">
        <v>112.162019318867</v>
      </c>
      <c r="AE283">
        <v>-1.1641999999999999</v>
      </c>
      <c r="AF283">
        <v>1.1431E-2</v>
      </c>
      <c r="AG283">
        <v>8.1221000000000002E-2</v>
      </c>
      <c r="AH283" t="b">
        <v>0</v>
      </c>
      <c r="AI283">
        <v>58.696083276166902</v>
      </c>
      <c r="AJ283">
        <v>48.447057532235398</v>
      </c>
      <c r="AK283">
        <v>0.27685999999999999</v>
      </c>
      <c r="AL283">
        <v>0.69286999999999999</v>
      </c>
      <c r="AM283">
        <v>0.96926000000000001</v>
      </c>
      <c r="AN283" t="b">
        <v>0</v>
      </c>
      <c r="AO283">
        <v>64.978400327558106</v>
      </c>
      <c r="AP283">
        <v>44.520390120796201</v>
      </c>
      <c r="AQ283">
        <v>0.54549000000000003</v>
      </c>
      <c r="AR283">
        <v>0.30739</v>
      </c>
      <c r="AS283">
        <v>0.95430000000000004</v>
      </c>
      <c r="AT283" t="b">
        <v>0</v>
      </c>
      <c r="AU283">
        <v>63.648809795505002</v>
      </c>
      <c r="AV283">
        <v>98.308375106490601</v>
      </c>
      <c r="AW283">
        <v>-0.62717999999999996</v>
      </c>
      <c r="AX283">
        <v>0.15307999999999999</v>
      </c>
      <c r="AY283">
        <v>0.44968999999999998</v>
      </c>
      <c r="AZ283" t="b">
        <v>0</v>
      </c>
    </row>
    <row r="284" spans="1:52" x14ac:dyDescent="0.25">
      <c r="A284" t="s">
        <v>610</v>
      </c>
      <c r="B284" t="s">
        <v>611</v>
      </c>
      <c r="C284" t="s">
        <v>44</v>
      </c>
      <c r="D284">
        <v>352</v>
      </c>
      <c r="E284">
        <v>1</v>
      </c>
      <c r="F284" t="s">
        <v>2483</v>
      </c>
      <c r="G284" t="s">
        <v>2483</v>
      </c>
      <c r="H284" t="s">
        <v>2483</v>
      </c>
      <c r="I284" t="s">
        <v>2483</v>
      </c>
      <c r="J284" t="s">
        <v>2483</v>
      </c>
      <c r="K284" t="s">
        <v>2980</v>
      </c>
      <c r="L284" t="s">
        <v>2483</v>
      </c>
      <c r="M284">
        <v>4919.373333333333</v>
      </c>
      <c r="N284">
        <v>16934.07</v>
      </c>
      <c r="O284">
        <v>11907.07</v>
      </c>
      <c r="P284">
        <v>39884.853333333333</v>
      </c>
      <c r="Q284">
        <v>1334.67601012614</v>
      </c>
      <c r="R284">
        <v>219.045456118201</v>
      </c>
      <c r="S284">
        <v>2.6072000000000002</v>
      </c>
      <c r="T284">
        <v>3.2532999999999999E-2</v>
      </c>
      <c r="U284">
        <v>0.20349</v>
      </c>
      <c r="V284" t="b">
        <v>0</v>
      </c>
      <c r="W284">
        <v>730.15505169354401</v>
      </c>
      <c r="X284">
        <v>1374.3595480787999</v>
      </c>
      <c r="Y284">
        <v>-0.91247999999999996</v>
      </c>
      <c r="Z284">
        <v>0.33783999999999997</v>
      </c>
      <c r="AA284">
        <v>1</v>
      </c>
      <c r="AB284" t="b">
        <v>0</v>
      </c>
      <c r="AC284">
        <v>798.51421861757206</v>
      </c>
      <c r="AD284">
        <v>238.527298959126</v>
      </c>
      <c r="AE284">
        <v>1.7432000000000001</v>
      </c>
      <c r="AF284">
        <v>5.6050000000000003E-2</v>
      </c>
      <c r="AG284">
        <v>0.24454999999999999</v>
      </c>
      <c r="AH284" t="b">
        <v>0</v>
      </c>
      <c r="AI284">
        <v>2080.9078381478198</v>
      </c>
      <c r="AJ284">
        <v>1215.1524552150299</v>
      </c>
      <c r="AK284">
        <v>0.77607999999999999</v>
      </c>
      <c r="AL284">
        <v>0.33735999999999999</v>
      </c>
      <c r="AM284">
        <v>0.87353000000000003</v>
      </c>
      <c r="AN284" t="b">
        <v>0</v>
      </c>
      <c r="AO284">
        <v>2315.6437283628402</v>
      </c>
      <c r="AP284">
        <v>706.92997461319601</v>
      </c>
      <c r="AQ284">
        <v>1.7118</v>
      </c>
      <c r="AR284">
        <v>4.7400999999999999E-2</v>
      </c>
      <c r="AS284">
        <v>0.63414999999999999</v>
      </c>
      <c r="AT284" t="b">
        <v>0</v>
      </c>
      <c r="AU284">
        <v>2277.8884906318699</v>
      </c>
      <c r="AV284">
        <v>209.783069497209</v>
      </c>
      <c r="AW284">
        <v>3.4407000000000001</v>
      </c>
      <c r="AX284">
        <v>1.3839E-3</v>
      </c>
      <c r="AY284">
        <v>1.4138E-2</v>
      </c>
      <c r="AZ284" t="b">
        <v>1</v>
      </c>
    </row>
    <row r="285" spans="1:52" x14ac:dyDescent="0.25">
      <c r="A285" t="s">
        <v>1767</v>
      </c>
      <c r="B285" t="s">
        <v>1768</v>
      </c>
      <c r="C285" t="s">
        <v>44</v>
      </c>
      <c r="D285">
        <v>826</v>
      </c>
      <c r="E285">
        <v>1</v>
      </c>
      <c r="F285" t="s">
        <v>2483</v>
      </c>
      <c r="G285" t="s">
        <v>2483</v>
      </c>
      <c r="H285" t="s">
        <v>2483</v>
      </c>
      <c r="I285" t="s">
        <v>2483</v>
      </c>
      <c r="J285" t="s">
        <v>2483</v>
      </c>
      <c r="K285" t="s">
        <v>2558</v>
      </c>
      <c r="L285" t="s">
        <v>2483</v>
      </c>
      <c r="M285">
        <v>732.51666666666677</v>
      </c>
      <c r="N285">
        <v>1050.6466666666668</v>
      </c>
      <c r="O285">
        <v>2140.34</v>
      </c>
      <c r="P285">
        <v>1447.1866666666665</v>
      </c>
      <c r="Q285">
        <v>403.33380369090099</v>
      </c>
      <c r="R285">
        <v>180.306757340166</v>
      </c>
      <c r="S285">
        <v>1.1615</v>
      </c>
      <c r="T285">
        <v>3.3513000000000001E-2</v>
      </c>
      <c r="U285">
        <v>0.20493</v>
      </c>
      <c r="V285" t="b">
        <v>0</v>
      </c>
      <c r="W285">
        <v>681.49834438932305</v>
      </c>
      <c r="X285">
        <v>413.40323731258098</v>
      </c>
      <c r="Y285">
        <v>0.72116000000000002</v>
      </c>
      <c r="Z285">
        <v>0.26362000000000002</v>
      </c>
      <c r="AA285">
        <v>1</v>
      </c>
      <c r="AB285" t="b">
        <v>0</v>
      </c>
      <c r="AC285">
        <v>742.78865692222701</v>
      </c>
      <c r="AD285">
        <v>197.53541812264399</v>
      </c>
      <c r="AE285">
        <v>1.9108000000000001</v>
      </c>
      <c r="AF285" s="1">
        <v>1.2201000000000001E-5</v>
      </c>
      <c r="AG285">
        <v>3.3202999999999998E-4</v>
      </c>
      <c r="AH285" t="b">
        <v>1</v>
      </c>
      <c r="AI285">
        <v>405.78534285923803</v>
      </c>
      <c r="AJ285">
        <v>365.716723588224</v>
      </c>
      <c r="AK285">
        <v>0.14999000000000001</v>
      </c>
      <c r="AL285">
        <v>0.91227999999999998</v>
      </c>
      <c r="AM285">
        <v>1</v>
      </c>
      <c r="AN285" t="b">
        <v>0</v>
      </c>
      <c r="AO285">
        <v>451.42460499853502</v>
      </c>
      <c r="AP285">
        <v>660.52459666366497</v>
      </c>
      <c r="AQ285">
        <v>-0.54913000000000001</v>
      </c>
      <c r="AR285">
        <v>0.24102000000000001</v>
      </c>
      <c r="AS285">
        <v>0.90778000000000003</v>
      </c>
      <c r="AT285" t="b">
        <v>0</v>
      </c>
      <c r="AU285">
        <v>442.79799328070499</v>
      </c>
      <c r="AV285">
        <v>172.866128624352</v>
      </c>
      <c r="AW285">
        <v>1.357</v>
      </c>
      <c r="AX285">
        <v>4.0424000000000002E-2</v>
      </c>
      <c r="AY285">
        <v>0.18371000000000001</v>
      </c>
      <c r="AZ285" t="b">
        <v>0</v>
      </c>
    </row>
    <row r="286" spans="1:52" x14ac:dyDescent="0.25">
      <c r="A286" t="s">
        <v>2442</v>
      </c>
      <c r="B286" t="s">
        <v>2443</v>
      </c>
      <c r="C286" t="s">
        <v>44</v>
      </c>
      <c r="D286">
        <v>370</v>
      </c>
      <c r="E286">
        <v>3</v>
      </c>
      <c r="F286" t="s">
        <v>4462</v>
      </c>
      <c r="G286" t="s">
        <v>4463</v>
      </c>
      <c r="H286" t="s">
        <v>4464</v>
      </c>
      <c r="I286" t="s">
        <v>4465</v>
      </c>
      <c r="J286" t="s">
        <v>2483</v>
      </c>
      <c r="K286" t="s">
        <v>4466</v>
      </c>
      <c r="L286" t="s">
        <v>2483</v>
      </c>
      <c r="M286">
        <v>1715.5166666666667</v>
      </c>
      <c r="N286">
        <v>2532.8633333333332</v>
      </c>
      <c r="O286">
        <v>2254.4666666666667</v>
      </c>
      <c r="P286">
        <v>4510.63</v>
      </c>
      <c r="Q286">
        <v>227.11401097442399</v>
      </c>
      <c r="R286">
        <v>87.725607658025794</v>
      </c>
      <c r="S286">
        <v>1.3723000000000001</v>
      </c>
      <c r="T286">
        <v>4.5233000000000002E-2</v>
      </c>
      <c r="U286">
        <v>0.24598999999999999</v>
      </c>
      <c r="V286" t="b">
        <v>0</v>
      </c>
      <c r="W286">
        <v>158.76459642505699</v>
      </c>
      <c r="X286">
        <v>233.522712096692</v>
      </c>
      <c r="Y286">
        <v>-0.55667</v>
      </c>
      <c r="Z286">
        <v>0.35649999999999998</v>
      </c>
      <c r="AA286">
        <v>1</v>
      </c>
      <c r="AB286" t="b">
        <v>0</v>
      </c>
      <c r="AC286">
        <v>173.42307673056499</v>
      </c>
      <c r="AD286">
        <v>95.650666329214502</v>
      </c>
      <c r="AE286">
        <v>0.85845000000000005</v>
      </c>
      <c r="AF286">
        <v>9.3573000000000003E-2</v>
      </c>
      <c r="AG286">
        <v>0.32346000000000003</v>
      </c>
      <c r="AH286" t="b">
        <v>0</v>
      </c>
      <c r="AI286">
        <v>271.13108349219198</v>
      </c>
      <c r="AJ286">
        <v>206.48132802795399</v>
      </c>
      <c r="AK286">
        <v>0.39298</v>
      </c>
      <c r="AL286">
        <v>0.55876999999999999</v>
      </c>
      <c r="AM286">
        <v>0.93547999999999998</v>
      </c>
      <c r="AN286" t="b">
        <v>0</v>
      </c>
      <c r="AO286">
        <v>300.46163911180201</v>
      </c>
      <c r="AP286">
        <v>153.832081149749</v>
      </c>
      <c r="AQ286">
        <v>0.96582000000000001</v>
      </c>
      <c r="AR286">
        <v>6.2810000000000005E-2</v>
      </c>
      <c r="AS286">
        <v>0.64310999999999996</v>
      </c>
      <c r="AT286" t="b">
        <v>0</v>
      </c>
      <c r="AU286">
        <v>294.96906082409998</v>
      </c>
      <c r="AV286">
        <v>83.975966796170994</v>
      </c>
      <c r="AW286">
        <v>1.8125</v>
      </c>
      <c r="AX286">
        <v>1.9513E-3</v>
      </c>
      <c r="AY286">
        <v>1.8055999999999999E-2</v>
      </c>
      <c r="AZ286" t="b">
        <v>1</v>
      </c>
    </row>
    <row r="287" spans="1:52" x14ac:dyDescent="0.25">
      <c r="A287" t="s">
        <v>23</v>
      </c>
      <c r="B287" t="s">
        <v>23</v>
      </c>
      <c r="C287" t="s">
        <v>7</v>
      </c>
      <c r="D287">
        <v>409</v>
      </c>
      <c r="E287">
        <v>2</v>
      </c>
      <c r="F287" t="s">
        <v>2495</v>
      </c>
      <c r="G287" t="s">
        <v>2483</v>
      </c>
      <c r="H287" t="s">
        <v>2496</v>
      </c>
      <c r="I287" t="s">
        <v>2483</v>
      </c>
      <c r="J287" t="s">
        <v>2483</v>
      </c>
      <c r="K287" t="s">
        <v>2497</v>
      </c>
      <c r="L287" t="s">
        <v>2483</v>
      </c>
      <c r="M287">
        <v>4458.4033333333327</v>
      </c>
      <c r="N287">
        <v>2085.3066666666668</v>
      </c>
      <c r="O287">
        <v>2844.25</v>
      </c>
      <c r="P287">
        <v>1270.2333333333333</v>
      </c>
      <c r="Q287">
        <v>210.42136881171101</v>
      </c>
      <c r="R287">
        <v>303.18072548799103</v>
      </c>
      <c r="S287">
        <v>-0.52690000000000003</v>
      </c>
      <c r="T287">
        <v>0.51336000000000004</v>
      </c>
      <c r="U287">
        <v>0.81803999999999999</v>
      </c>
      <c r="V287" t="b">
        <v>0</v>
      </c>
      <c r="W287">
        <v>268.31874258361302</v>
      </c>
      <c r="X287">
        <v>215.98872230405499</v>
      </c>
      <c r="Y287">
        <v>0.31298999999999999</v>
      </c>
      <c r="Z287">
        <v>0.85067000000000004</v>
      </c>
      <c r="AA287">
        <v>1</v>
      </c>
      <c r="AB287" t="b">
        <v>0</v>
      </c>
      <c r="AC287">
        <v>293.61961463265101</v>
      </c>
      <c r="AD287">
        <v>330.80147562887498</v>
      </c>
      <c r="AE287">
        <v>-0.17202000000000001</v>
      </c>
      <c r="AF287">
        <v>0.68847000000000003</v>
      </c>
      <c r="AG287">
        <v>0.89578000000000002</v>
      </c>
      <c r="AH287" t="b">
        <v>0</v>
      </c>
      <c r="AI287">
        <v>97.535946549039295</v>
      </c>
      <c r="AJ287">
        <v>191.20681258061501</v>
      </c>
      <c r="AK287">
        <v>-0.97113000000000005</v>
      </c>
      <c r="AL287">
        <v>0.38644000000000001</v>
      </c>
      <c r="AM287">
        <v>0.88797000000000004</v>
      </c>
      <c r="AN287" t="b">
        <v>0</v>
      </c>
      <c r="AO287">
        <v>107.001859944495</v>
      </c>
      <c r="AP287">
        <v>259.82885570528401</v>
      </c>
      <c r="AQ287">
        <v>-1.2799</v>
      </c>
      <c r="AR287">
        <v>0.21396000000000001</v>
      </c>
      <c r="AS287">
        <v>0.88073000000000001</v>
      </c>
      <c r="AT287" t="b">
        <v>0</v>
      </c>
      <c r="AU287">
        <v>104.709636139425</v>
      </c>
      <c r="AV287">
        <v>290.39031226512498</v>
      </c>
      <c r="AW287">
        <v>-1.4716</v>
      </c>
      <c r="AX287">
        <v>1.5855000000000001E-2</v>
      </c>
      <c r="AY287">
        <v>8.9989E-2</v>
      </c>
      <c r="AZ287" t="b">
        <v>0</v>
      </c>
    </row>
    <row r="288" spans="1:52" x14ac:dyDescent="0.25">
      <c r="A288" t="s">
        <v>676</v>
      </c>
      <c r="B288" t="s">
        <v>677</v>
      </c>
      <c r="C288" t="s">
        <v>44</v>
      </c>
      <c r="D288">
        <v>2012</v>
      </c>
      <c r="E288">
        <v>1</v>
      </c>
      <c r="F288" t="s">
        <v>3037</v>
      </c>
      <c r="G288" t="s">
        <v>2483</v>
      </c>
      <c r="H288" t="s">
        <v>2483</v>
      </c>
      <c r="I288" t="s">
        <v>2483</v>
      </c>
      <c r="J288" t="s">
        <v>2483</v>
      </c>
      <c r="K288" t="s">
        <v>3038</v>
      </c>
      <c r="L288" t="s">
        <v>2483</v>
      </c>
      <c r="M288">
        <v>122.69666666666667</v>
      </c>
      <c r="N288">
        <v>0.62333333333333341</v>
      </c>
      <c r="O288">
        <v>0.67666666666666664</v>
      </c>
      <c r="P288">
        <v>2.5166666666666666</v>
      </c>
      <c r="Q288">
        <v>0.78047767696599601</v>
      </c>
      <c r="R288">
        <v>92.6607848291072</v>
      </c>
      <c r="S288">
        <v>-6.8914999999999997</v>
      </c>
      <c r="T288" s="1">
        <v>1.8594999999999999E-7</v>
      </c>
      <c r="U288" s="1">
        <v>1.3978999999999999E-5</v>
      </c>
      <c r="V288" t="b">
        <v>1</v>
      </c>
      <c r="W288">
        <v>0.71761158854210805</v>
      </c>
      <c r="X288">
        <v>0.80708691240577202</v>
      </c>
      <c r="Y288">
        <v>-0.16952</v>
      </c>
      <c r="Z288">
        <v>1</v>
      </c>
      <c r="AA288">
        <v>1</v>
      </c>
      <c r="AB288" t="b">
        <v>0</v>
      </c>
      <c r="AC288">
        <v>0.78979274506695196</v>
      </c>
      <c r="AD288">
        <v>100.888699202815</v>
      </c>
      <c r="AE288">
        <v>-6.9970999999999997</v>
      </c>
      <c r="AF288" s="1">
        <v>4.9160999999999999E-8</v>
      </c>
      <c r="AG288" s="1">
        <v>2.7338E-6</v>
      </c>
      <c r="AH288" t="b">
        <v>1</v>
      </c>
      <c r="AI288">
        <v>2.04152104813237</v>
      </c>
      <c r="AJ288">
        <v>0.71437962513382303</v>
      </c>
      <c r="AK288">
        <v>1.5148999999999999</v>
      </c>
      <c r="AL288">
        <v>0.63378999999999996</v>
      </c>
      <c r="AM288">
        <v>0.95613999999999999</v>
      </c>
      <c r="AN288" t="b">
        <v>0</v>
      </c>
      <c r="AO288">
        <v>2.2202888250946602</v>
      </c>
      <c r="AP288">
        <v>0.69124873355900596</v>
      </c>
      <c r="AQ288">
        <v>1.6835</v>
      </c>
      <c r="AR288">
        <v>0.58936999999999995</v>
      </c>
      <c r="AS288">
        <v>1</v>
      </c>
      <c r="AT288" t="b">
        <v>0</v>
      </c>
      <c r="AU288">
        <v>2.16906897874133</v>
      </c>
      <c r="AV288">
        <v>88.576790180417106</v>
      </c>
      <c r="AW288">
        <v>-5.3517999999999999</v>
      </c>
      <c r="AX288" s="1">
        <v>3.8963000000000003E-6</v>
      </c>
      <c r="AY288">
        <v>1.3448E-4</v>
      </c>
      <c r="AZ288" t="b">
        <v>1</v>
      </c>
    </row>
    <row r="289" spans="1:52" x14ac:dyDescent="0.25">
      <c r="A289" t="s">
        <v>1697</v>
      </c>
      <c r="B289" t="s">
        <v>1698</v>
      </c>
      <c r="C289" t="s">
        <v>44</v>
      </c>
      <c r="D289">
        <v>215</v>
      </c>
      <c r="E289">
        <v>1</v>
      </c>
      <c r="F289" t="s">
        <v>2483</v>
      </c>
      <c r="G289" t="s">
        <v>2483</v>
      </c>
      <c r="H289" t="s">
        <v>2483</v>
      </c>
      <c r="I289" t="s">
        <v>2483</v>
      </c>
      <c r="J289" t="s">
        <v>2483</v>
      </c>
      <c r="K289" t="s">
        <v>2483</v>
      </c>
      <c r="L289" t="s">
        <v>2483</v>
      </c>
      <c r="M289">
        <v>117694.88333333335</v>
      </c>
      <c r="N289">
        <v>51578.28</v>
      </c>
      <c r="O289">
        <v>61988.473333333328</v>
      </c>
      <c r="P289">
        <v>77495.990000000005</v>
      </c>
      <c r="Q289">
        <v>227.84079771205299</v>
      </c>
      <c r="R289">
        <v>333.57854761060702</v>
      </c>
      <c r="S289">
        <v>-0.55000000000000004</v>
      </c>
      <c r="T289">
        <v>0.32067000000000001</v>
      </c>
      <c r="U289">
        <v>0.66313</v>
      </c>
      <c r="V289" t="b">
        <v>0</v>
      </c>
      <c r="W289">
        <v>249.75032508264599</v>
      </c>
      <c r="X289">
        <v>234.155616976505</v>
      </c>
      <c r="Y289">
        <v>9.3019000000000004E-2</v>
      </c>
      <c r="Z289">
        <v>0.86956999999999995</v>
      </c>
      <c r="AA289">
        <v>1</v>
      </c>
      <c r="AB289" t="b">
        <v>0</v>
      </c>
      <c r="AC289">
        <v>272.07915830405102</v>
      </c>
      <c r="AD289">
        <v>364.93372094025699</v>
      </c>
      <c r="AE289">
        <v>-0.42360999999999999</v>
      </c>
      <c r="AF289">
        <v>0.35493999999999998</v>
      </c>
      <c r="AG289">
        <v>0.66998999999999997</v>
      </c>
      <c r="AH289" t="b">
        <v>0</v>
      </c>
      <c r="AI289">
        <v>284.34418799738501</v>
      </c>
      <c r="AJ289">
        <v>207.18539505258499</v>
      </c>
      <c r="AK289">
        <v>0.45672000000000001</v>
      </c>
      <c r="AL289">
        <v>0.43087999999999999</v>
      </c>
      <c r="AM289">
        <v>0.90298</v>
      </c>
      <c r="AN289" t="b">
        <v>0</v>
      </c>
      <c r="AO289">
        <v>314.85509707272502</v>
      </c>
      <c r="AP289">
        <v>242.24551245722199</v>
      </c>
      <c r="AQ289">
        <v>0.37822</v>
      </c>
      <c r="AR289">
        <v>0.38888</v>
      </c>
      <c r="AS289">
        <v>0.98336999999999997</v>
      </c>
      <c r="AT289" t="b">
        <v>0</v>
      </c>
      <c r="AU289">
        <v>307.87995368160801</v>
      </c>
      <c r="AV289">
        <v>319.90385094566398</v>
      </c>
      <c r="AW289">
        <v>-5.527E-2</v>
      </c>
      <c r="AX289">
        <v>0.95906000000000002</v>
      </c>
      <c r="AY289">
        <v>1</v>
      </c>
      <c r="AZ289" t="b">
        <v>0</v>
      </c>
    </row>
    <row r="290" spans="1:52" x14ac:dyDescent="0.25">
      <c r="A290" t="s">
        <v>715</v>
      </c>
      <c r="B290" t="s">
        <v>716</v>
      </c>
      <c r="C290" t="s">
        <v>44</v>
      </c>
      <c r="D290">
        <v>1541</v>
      </c>
      <c r="E290">
        <v>3</v>
      </c>
      <c r="F290" t="s">
        <v>2483</v>
      </c>
      <c r="G290" t="s">
        <v>2483</v>
      </c>
      <c r="H290" t="s">
        <v>2483</v>
      </c>
      <c r="I290" t="s">
        <v>2483</v>
      </c>
      <c r="J290" t="s">
        <v>2483</v>
      </c>
      <c r="K290" t="s">
        <v>2616</v>
      </c>
      <c r="L290" t="s">
        <v>2483</v>
      </c>
      <c r="M290">
        <v>217.29333333333332</v>
      </c>
      <c r="N290">
        <v>86.616666666666674</v>
      </c>
      <c r="O290">
        <v>105.36333333333334</v>
      </c>
      <c r="P290">
        <v>58.596666666666664</v>
      </c>
      <c r="Q290">
        <v>75.270953139251603</v>
      </c>
      <c r="R290">
        <v>120.550821284527</v>
      </c>
      <c r="S290">
        <v>-0.67947999999999997</v>
      </c>
      <c r="T290">
        <v>0.23077</v>
      </c>
      <c r="U290">
        <v>0.55745999999999996</v>
      </c>
      <c r="V290" t="b">
        <v>0</v>
      </c>
      <c r="W290">
        <v>75.279100768841104</v>
      </c>
      <c r="X290">
        <v>77.373103021432698</v>
      </c>
      <c r="Y290">
        <v>-3.9583E-2</v>
      </c>
      <c r="Z290">
        <v>1</v>
      </c>
      <c r="AA290">
        <v>1</v>
      </c>
      <c r="AB290" t="b">
        <v>0</v>
      </c>
      <c r="AC290">
        <v>81.968928719444506</v>
      </c>
      <c r="AD290">
        <v>131.862491878041</v>
      </c>
      <c r="AE290">
        <v>-0.68589</v>
      </c>
      <c r="AF290">
        <v>0.13624</v>
      </c>
      <c r="AG290">
        <v>0.40810000000000002</v>
      </c>
      <c r="AH290" t="b">
        <v>0</v>
      </c>
      <c r="AI290">
        <v>35.868806850198297</v>
      </c>
      <c r="AJ290">
        <v>68.465616776233006</v>
      </c>
      <c r="AK290">
        <v>-0.93264999999999998</v>
      </c>
      <c r="AL290">
        <v>0.18328</v>
      </c>
      <c r="AM290">
        <v>0.83250999999999997</v>
      </c>
      <c r="AN290" t="b">
        <v>0</v>
      </c>
      <c r="AO290">
        <v>39.515139463796203</v>
      </c>
      <c r="AP290">
        <v>73.121216620615201</v>
      </c>
      <c r="AQ290">
        <v>-0.88788</v>
      </c>
      <c r="AR290">
        <v>0.10471999999999999</v>
      </c>
      <c r="AS290">
        <v>0.71555000000000002</v>
      </c>
      <c r="AT290" t="b">
        <v>0</v>
      </c>
      <c r="AU290">
        <v>38.575496851859803</v>
      </c>
      <c r="AV290">
        <v>115.49981259766101</v>
      </c>
      <c r="AW290">
        <v>-1.5821000000000001</v>
      </c>
      <c r="AX290">
        <v>1.2032E-3</v>
      </c>
      <c r="AY290">
        <v>1.2962E-2</v>
      </c>
      <c r="AZ290" t="b">
        <v>1</v>
      </c>
    </row>
    <row r="291" spans="1:52" x14ac:dyDescent="0.25">
      <c r="A291" t="s">
        <v>447</v>
      </c>
      <c r="B291" t="s">
        <v>448</v>
      </c>
      <c r="C291" t="s">
        <v>44</v>
      </c>
      <c r="D291">
        <v>218</v>
      </c>
      <c r="E291">
        <v>1</v>
      </c>
      <c r="F291" t="s">
        <v>2483</v>
      </c>
      <c r="G291" t="s">
        <v>2483</v>
      </c>
      <c r="H291" t="s">
        <v>2483</v>
      </c>
      <c r="I291" t="s">
        <v>2483</v>
      </c>
      <c r="J291" t="s">
        <v>2483</v>
      </c>
      <c r="K291" t="s">
        <v>2857</v>
      </c>
      <c r="L291" t="s">
        <v>2483</v>
      </c>
      <c r="M291">
        <v>679.9666666666667</v>
      </c>
      <c r="N291">
        <v>351.96666666666664</v>
      </c>
      <c r="O291">
        <v>219.25666666666666</v>
      </c>
      <c r="P291">
        <v>234.33333333333334</v>
      </c>
      <c r="Q291">
        <v>1.69296318990881</v>
      </c>
      <c r="R291">
        <v>2.58783063166748</v>
      </c>
      <c r="S291">
        <v>-0.61219000000000001</v>
      </c>
      <c r="T291">
        <v>0.91193000000000002</v>
      </c>
      <c r="U291">
        <v>1</v>
      </c>
      <c r="V291" t="b">
        <v>0</v>
      </c>
      <c r="W291">
        <v>0.87955252601443701</v>
      </c>
      <c r="X291">
        <v>1.7377750695830401</v>
      </c>
      <c r="Y291">
        <v>-0.98240000000000005</v>
      </c>
      <c r="Z291">
        <v>0.72831999999999997</v>
      </c>
      <c r="AA291">
        <v>1</v>
      </c>
      <c r="AB291" t="b">
        <v>0</v>
      </c>
      <c r="AC291">
        <v>0.95264382460858399</v>
      </c>
      <c r="AD291">
        <v>2.8254266541164399</v>
      </c>
      <c r="AE291">
        <v>-1.5685</v>
      </c>
      <c r="AF291">
        <v>0.67052999999999996</v>
      </c>
      <c r="AG291">
        <v>0.89375000000000004</v>
      </c>
      <c r="AH291" t="b">
        <v>0</v>
      </c>
      <c r="AI291">
        <v>0.96101725199687404</v>
      </c>
      <c r="AJ291">
        <v>1.5389950185991399</v>
      </c>
      <c r="AK291">
        <v>-0.67935000000000001</v>
      </c>
      <c r="AL291">
        <v>0.86555000000000004</v>
      </c>
      <c r="AM291">
        <v>1</v>
      </c>
      <c r="AN291" t="b">
        <v>0</v>
      </c>
      <c r="AO291">
        <v>1.0703296751915401</v>
      </c>
      <c r="AP291">
        <v>0.84926993973948905</v>
      </c>
      <c r="AQ291">
        <v>0.33376</v>
      </c>
      <c r="AR291">
        <v>1</v>
      </c>
      <c r="AS291">
        <v>1</v>
      </c>
      <c r="AT291" t="b">
        <v>0</v>
      </c>
      <c r="AU291">
        <v>1.04638178279856</v>
      </c>
      <c r="AV291">
        <v>2.4862823307823199</v>
      </c>
      <c r="AW291">
        <v>-1.2485999999999999</v>
      </c>
      <c r="AX291">
        <v>0.74017999999999995</v>
      </c>
      <c r="AY291">
        <v>0.93493000000000004</v>
      </c>
      <c r="AZ291" t="b">
        <v>0</v>
      </c>
    </row>
    <row r="292" spans="1:52" x14ac:dyDescent="0.25">
      <c r="A292" t="s">
        <v>977</v>
      </c>
      <c r="B292" t="s">
        <v>978</v>
      </c>
      <c r="C292" t="s">
        <v>44</v>
      </c>
      <c r="D292">
        <v>239</v>
      </c>
      <c r="E292">
        <v>1</v>
      </c>
      <c r="F292" t="s">
        <v>2483</v>
      </c>
      <c r="G292" t="s">
        <v>2483</v>
      </c>
      <c r="H292" t="s">
        <v>2483</v>
      </c>
      <c r="I292" t="s">
        <v>2483</v>
      </c>
      <c r="J292" t="s">
        <v>2483</v>
      </c>
      <c r="K292" t="s">
        <v>3278</v>
      </c>
      <c r="L292" t="s">
        <v>2483</v>
      </c>
      <c r="M292">
        <v>2678.7066666666665</v>
      </c>
      <c r="N292">
        <v>2095.11</v>
      </c>
      <c r="O292">
        <v>2466.54</v>
      </c>
      <c r="P292">
        <v>1488.3466666666666</v>
      </c>
      <c r="Q292">
        <v>21.580267895963601</v>
      </c>
      <c r="R292">
        <v>17.162017736563701</v>
      </c>
      <c r="S292">
        <v>0.33049000000000001</v>
      </c>
      <c r="T292">
        <v>0.67501999999999995</v>
      </c>
      <c r="U292">
        <v>0.91956000000000004</v>
      </c>
      <c r="V292" t="b">
        <v>0</v>
      </c>
      <c r="W292">
        <v>23.626749810422801</v>
      </c>
      <c r="X292">
        <v>22.176719105900801</v>
      </c>
      <c r="Y292">
        <v>9.1374999999999998E-2</v>
      </c>
      <c r="Z292">
        <v>0.89920999999999995</v>
      </c>
      <c r="AA292">
        <v>1</v>
      </c>
      <c r="AB292" t="b">
        <v>0</v>
      </c>
      <c r="AC292">
        <v>25.784712642383099</v>
      </c>
      <c r="AD292">
        <v>18.760998762542201</v>
      </c>
      <c r="AE292">
        <v>0.45878000000000002</v>
      </c>
      <c r="AF292">
        <v>0.48563000000000001</v>
      </c>
      <c r="AG292">
        <v>0.77951999999999999</v>
      </c>
      <c r="AH292" t="b">
        <v>0</v>
      </c>
      <c r="AI292">
        <v>12.1551041864028</v>
      </c>
      <c r="AJ292">
        <v>19.618806554632702</v>
      </c>
      <c r="AK292">
        <v>-0.69067999999999996</v>
      </c>
      <c r="AL292">
        <v>0.39106000000000002</v>
      </c>
      <c r="AM292">
        <v>0.88922000000000001</v>
      </c>
      <c r="AN292" t="b">
        <v>0</v>
      </c>
      <c r="AO292">
        <v>13.4176133679317</v>
      </c>
      <c r="AP292">
        <v>22.974281384209402</v>
      </c>
      <c r="AQ292">
        <v>-0.77588999999999997</v>
      </c>
      <c r="AR292">
        <v>0.26726</v>
      </c>
      <c r="AS292">
        <v>0.93233999999999995</v>
      </c>
      <c r="AT292" t="b">
        <v>0</v>
      </c>
      <c r="AU292">
        <v>13.137094417598799</v>
      </c>
      <c r="AV292">
        <v>16.450295307607501</v>
      </c>
      <c r="AW292">
        <v>-0.32446999999999998</v>
      </c>
      <c r="AX292">
        <v>0.65754999999999997</v>
      </c>
      <c r="AY292">
        <v>0.90193000000000001</v>
      </c>
      <c r="AZ292" t="b">
        <v>0</v>
      </c>
    </row>
    <row r="293" spans="1:52" x14ac:dyDescent="0.25">
      <c r="A293" t="s">
        <v>1724</v>
      </c>
      <c r="B293" t="s">
        <v>1725</v>
      </c>
      <c r="C293" t="s">
        <v>44</v>
      </c>
      <c r="D293">
        <v>254</v>
      </c>
      <c r="E293">
        <v>1</v>
      </c>
      <c r="F293" t="s">
        <v>2483</v>
      </c>
      <c r="G293" t="s">
        <v>2483</v>
      </c>
      <c r="H293" t="s">
        <v>2483</v>
      </c>
      <c r="I293" t="s">
        <v>2483</v>
      </c>
      <c r="J293" t="s">
        <v>2483</v>
      </c>
      <c r="K293" t="s">
        <v>3902</v>
      </c>
      <c r="L293" t="s">
        <v>2483</v>
      </c>
      <c r="M293">
        <v>3164.3333333333335</v>
      </c>
      <c r="N293">
        <v>1325.3799999999999</v>
      </c>
      <c r="O293">
        <v>2265.0333333333333</v>
      </c>
      <c r="P293">
        <v>2455.9033333333332</v>
      </c>
      <c r="Q293">
        <v>20.716537223466901</v>
      </c>
      <c r="R293">
        <v>29.176160098848101</v>
      </c>
      <c r="S293">
        <v>-0.49401</v>
      </c>
      <c r="T293">
        <v>0.45484000000000002</v>
      </c>
      <c r="U293">
        <v>0.78657999999999995</v>
      </c>
      <c r="V293" t="b">
        <v>0</v>
      </c>
      <c r="W293">
        <v>30.654399151511601</v>
      </c>
      <c r="X293">
        <v>21.3075368044233</v>
      </c>
      <c r="Y293">
        <v>0.52473000000000003</v>
      </c>
      <c r="Z293">
        <v>0.40044000000000002</v>
      </c>
      <c r="AA293">
        <v>1</v>
      </c>
      <c r="AB293" t="b">
        <v>0</v>
      </c>
      <c r="AC293">
        <v>33.3536239059354</v>
      </c>
      <c r="AD293">
        <v>31.8302023516768</v>
      </c>
      <c r="AE293">
        <v>6.7446999999999993E-2</v>
      </c>
      <c r="AF293">
        <v>0.87090000000000001</v>
      </c>
      <c r="AG293">
        <v>0.98004000000000002</v>
      </c>
      <c r="AH293" t="b">
        <v>0</v>
      </c>
      <c r="AI293">
        <v>29.763656236977301</v>
      </c>
      <c r="AJ293">
        <v>18.853926440572199</v>
      </c>
      <c r="AK293">
        <v>0.65869</v>
      </c>
      <c r="AL293">
        <v>0.37232999999999999</v>
      </c>
      <c r="AM293">
        <v>0.88797000000000004</v>
      </c>
      <c r="AN293" t="b">
        <v>0</v>
      </c>
      <c r="AO293">
        <v>32.936042269529501</v>
      </c>
      <c r="AP293">
        <v>29.809822599399499</v>
      </c>
      <c r="AQ293">
        <v>0.14388000000000001</v>
      </c>
      <c r="AR293">
        <v>0.94020999999999999</v>
      </c>
      <c r="AS293">
        <v>1</v>
      </c>
      <c r="AT293" t="b">
        <v>0</v>
      </c>
      <c r="AU293">
        <v>32.285596731501599</v>
      </c>
      <c r="AV293">
        <v>27.912706673706399</v>
      </c>
      <c r="AW293">
        <v>0.20996999999999999</v>
      </c>
      <c r="AX293">
        <v>0.80442999999999998</v>
      </c>
      <c r="AY293">
        <v>0.96691000000000005</v>
      </c>
      <c r="AZ293" t="b">
        <v>0</v>
      </c>
    </row>
    <row r="294" spans="1:52" x14ac:dyDescent="0.25">
      <c r="A294" t="s">
        <v>1028</v>
      </c>
      <c r="B294" t="s">
        <v>1029</v>
      </c>
      <c r="C294" t="s">
        <v>44</v>
      </c>
      <c r="D294">
        <v>1791</v>
      </c>
      <c r="E294">
        <v>4</v>
      </c>
      <c r="F294" t="s">
        <v>3320</v>
      </c>
      <c r="G294" t="s">
        <v>3321</v>
      </c>
      <c r="H294" t="s">
        <v>3322</v>
      </c>
      <c r="I294" t="s">
        <v>2483</v>
      </c>
      <c r="J294" t="s">
        <v>2483</v>
      </c>
      <c r="K294" t="s">
        <v>3323</v>
      </c>
      <c r="L294" t="s">
        <v>2483</v>
      </c>
      <c r="M294">
        <v>172.26</v>
      </c>
      <c r="N294">
        <v>81.883333333333326</v>
      </c>
      <c r="O294">
        <v>111.27333333333333</v>
      </c>
      <c r="P294">
        <v>127.45333333333332</v>
      </c>
      <c r="Q294">
        <v>88.239721463663102</v>
      </c>
      <c r="R294">
        <v>114.34896621636101</v>
      </c>
      <c r="S294">
        <v>-0.37393999999999999</v>
      </c>
      <c r="T294">
        <v>0.59636</v>
      </c>
      <c r="U294">
        <v>0.87704000000000004</v>
      </c>
      <c r="V294" t="b">
        <v>0</v>
      </c>
      <c r="W294">
        <v>95.488956293379104</v>
      </c>
      <c r="X294">
        <v>90.319264906388497</v>
      </c>
      <c r="Y294">
        <v>8.0299999999999996E-2</v>
      </c>
      <c r="Z294">
        <v>0.97463</v>
      </c>
      <c r="AA294">
        <v>1</v>
      </c>
      <c r="AB294" t="b">
        <v>0</v>
      </c>
      <c r="AC294">
        <v>104.011021035583</v>
      </c>
      <c r="AD294">
        <v>124.983837339462</v>
      </c>
      <c r="AE294">
        <v>-0.26501000000000002</v>
      </c>
      <c r="AF294">
        <v>0.58076000000000005</v>
      </c>
      <c r="AG294">
        <v>0.83931</v>
      </c>
      <c r="AH294" t="b">
        <v>0</v>
      </c>
      <c r="AI294">
        <v>93.809178954430394</v>
      </c>
      <c r="AJ294">
        <v>79.859013886128196</v>
      </c>
      <c r="AK294">
        <v>0.23227</v>
      </c>
      <c r="AL294">
        <v>0.81201999999999996</v>
      </c>
      <c r="AM294">
        <v>1</v>
      </c>
      <c r="AN294" t="b">
        <v>0</v>
      </c>
      <c r="AO294">
        <v>103.69636675650101</v>
      </c>
      <c r="AP294">
        <v>92.777198097656594</v>
      </c>
      <c r="AQ294">
        <v>0.16052</v>
      </c>
      <c r="AR294">
        <v>0.79581999999999997</v>
      </c>
      <c r="AS294">
        <v>1</v>
      </c>
      <c r="AT294" t="b">
        <v>0</v>
      </c>
      <c r="AU294">
        <v>101.528955936834</v>
      </c>
      <c r="AV294">
        <v>109.543939335603</v>
      </c>
      <c r="AW294">
        <v>-0.10962</v>
      </c>
      <c r="AX294">
        <v>0.77512999999999999</v>
      </c>
      <c r="AY294">
        <v>0.95448999999999995</v>
      </c>
      <c r="AZ294" t="b">
        <v>0</v>
      </c>
    </row>
    <row r="295" spans="1:52" x14ac:dyDescent="0.25">
      <c r="A295" t="s">
        <v>1988</v>
      </c>
      <c r="B295" t="s">
        <v>1989</v>
      </c>
      <c r="C295" t="s">
        <v>44</v>
      </c>
      <c r="D295">
        <v>560</v>
      </c>
      <c r="E295">
        <v>3</v>
      </c>
      <c r="F295" t="s">
        <v>2483</v>
      </c>
      <c r="G295" t="s">
        <v>2483</v>
      </c>
      <c r="H295" t="s">
        <v>2483</v>
      </c>
      <c r="I295" t="s">
        <v>2483</v>
      </c>
      <c r="J295" t="s">
        <v>2483</v>
      </c>
      <c r="K295" t="s">
        <v>4103</v>
      </c>
      <c r="L295" t="s">
        <v>2483</v>
      </c>
      <c r="M295">
        <v>34.853333333333332</v>
      </c>
      <c r="N295">
        <v>3.2166666666666668</v>
      </c>
      <c r="O295">
        <v>8.9733333333333345</v>
      </c>
      <c r="P295">
        <v>3.7166666666666668</v>
      </c>
      <c r="Q295">
        <v>0.86249177443088099</v>
      </c>
      <c r="R295">
        <v>4.5433243085505097</v>
      </c>
      <c r="S295">
        <v>-2.3972000000000002</v>
      </c>
      <c r="T295">
        <v>0.11073</v>
      </c>
      <c r="U295">
        <v>0.39308999999999999</v>
      </c>
      <c r="V295" t="b">
        <v>0</v>
      </c>
      <c r="W295">
        <v>1.4255486054043001</v>
      </c>
      <c r="X295">
        <v>0.89527549490792302</v>
      </c>
      <c r="Y295">
        <v>0.67110999999999998</v>
      </c>
      <c r="Z295">
        <v>0.76595999999999997</v>
      </c>
      <c r="AA295">
        <v>1</v>
      </c>
      <c r="AB295" t="b">
        <v>0</v>
      </c>
      <c r="AC295">
        <v>1.54484018435356</v>
      </c>
      <c r="AD295">
        <v>4.9516900124665897</v>
      </c>
      <c r="AE295">
        <v>-1.6805000000000001</v>
      </c>
      <c r="AF295">
        <v>0.21345</v>
      </c>
      <c r="AG295">
        <v>0.52356999999999998</v>
      </c>
      <c r="AH295" t="b">
        <v>0</v>
      </c>
      <c r="AI295">
        <v>0.55374491712059704</v>
      </c>
      <c r="AJ295">
        <v>0.79171969992856395</v>
      </c>
      <c r="AK295">
        <v>-0.51576999999999995</v>
      </c>
      <c r="AL295">
        <v>1</v>
      </c>
      <c r="AM295">
        <v>1</v>
      </c>
      <c r="AN295" t="b">
        <v>0</v>
      </c>
      <c r="AO295">
        <v>0.61032111686989499</v>
      </c>
      <c r="AP295">
        <v>1.38127066095086</v>
      </c>
      <c r="AQ295">
        <v>-1.1783999999999999</v>
      </c>
      <c r="AR295">
        <v>0.80254999999999999</v>
      </c>
      <c r="AS295">
        <v>1</v>
      </c>
      <c r="AT295" t="b">
        <v>0</v>
      </c>
      <c r="AU295">
        <v>0.58986444882811195</v>
      </c>
      <c r="AV295">
        <v>4.3426651398888003</v>
      </c>
      <c r="AW295">
        <v>-2.8801000000000001</v>
      </c>
      <c r="AX295">
        <v>0.10340000000000001</v>
      </c>
      <c r="AY295">
        <v>0.34931000000000001</v>
      </c>
      <c r="AZ295" t="b">
        <v>0</v>
      </c>
    </row>
    <row r="296" spans="1:52" x14ac:dyDescent="0.25">
      <c r="A296" t="s">
        <v>864</v>
      </c>
      <c r="B296" t="s">
        <v>865</v>
      </c>
      <c r="C296" t="s">
        <v>44</v>
      </c>
      <c r="D296">
        <v>1567</v>
      </c>
      <c r="E296">
        <v>2</v>
      </c>
      <c r="F296" t="s">
        <v>2483</v>
      </c>
      <c r="G296" t="s">
        <v>2483</v>
      </c>
      <c r="H296" t="s">
        <v>2483</v>
      </c>
      <c r="I296" t="s">
        <v>2483</v>
      </c>
      <c r="J296" t="s">
        <v>2483</v>
      </c>
      <c r="K296" t="s">
        <v>3187</v>
      </c>
      <c r="L296" t="s">
        <v>2483</v>
      </c>
      <c r="M296">
        <v>111.56666666666666</v>
      </c>
      <c r="N296">
        <v>25.570000000000004</v>
      </c>
      <c r="O296">
        <v>45.20333333333334</v>
      </c>
      <c r="P296">
        <v>73.536666666666662</v>
      </c>
      <c r="Q296">
        <v>21.918654726652299</v>
      </c>
      <c r="R296">
        <v>63.447604154683802</v>
      </c>
      <c r="S296">
        <v>-1.5334000000000001</v>
      </c>
      <c r="T296">
        <v>2.1187000000000001E-2</v>
      </c>
      <c r="U296">
        <v>0.15384999999999999</v>
      </c>
      <c r="V296" t="b">
        <v>0</v>
      </c>
      <c r="W296">
        <v>33.001387659977098</v>
      </c>
      <c r="X296">
        <v>22.490087185562999</v>
      </c>
      <c r="Y296">
        <v>0.55323999999999995</v>
      </c>
      <c r="Z296">
        <v>0.51400000000000001</v>
      </c>
      <c r="AA296">
        <v>1</v>
      </c>
      <c r="AB296" t="b">
        <v>0</v>
      </c>
      <c r="AC296">
        <v>36.007529516736298</v>
      </c>
      <c r="AD296">
        <v>69.306710740596699</v>
      </c>
      <c r="AE296">
        <v>-0.94469999999999998</v>
      </c>
      <c r="AF296">
        <v>4.8479000000000001E-2</v>
      </c>
      <c r="AG296">
        <v>0.21987000000000001</v>
      </c>
      <c r="AH296" t="b">
        <v>0</v>
      </c>
      <c r="AI296">
        <v>46.100966758355703</v>
      </c>
      <c r="AJ296">
        <v>19.9020414245349</v>
      </c>
      <c r="AK296">
        <v>1.2119</v>
      </c>
      <c r="AL296">
        <v>9.2158000000000004E-2</v>
      </c>
      <c r="AM296">
        <v>0.71162999999999998</v>
      </c>
      <c r="AN296" t="b">
        <v>0</v>
      </c>
      <c r="AO296">
        <v>50.8751228257794</v>
      </c>
      <c r="AP296">
        <v>31.943346450351701</v>
      </c>
      <c r="AQ296">
        <v>0.67144000000000004</v>
      </c>
      <c r="AR296">
        <v>0.20712</v>
      </c>
      <c r="AS296">
        <v>0.88073000000000001</v>
      </c>
      <c r="AT296" t="b">
        <v>0</v>
      </c>
      <c r="AU296">
        <v>49.799358954699301</v>
      </c>
      <c r="AV296">
        <v>60.784984511389098</v>
      </c>
      <c r="AW296">
        <v>-0.28759000000000001</v>
      </c>
      <c r="AX296">
        <v>0.55198999999999998</v>
      </c>
      <c r="AY296">
        <v>0.84877999999999998</v>
      </c>
      <c r="AZ296" t="b">
        <v>0</v>
      </c>
    </row>
    <row r="297" spans="1:52" x14ac:dyDescent="0.25">
      <c r="A297" t="s">
        <v>1458</v>
      </c>
      <c r="B297" t="s">
        <v>865</v>
      </c>
      <c r="C297" t="s">
        <v>44</v>
      </c>
      <c r="D297">
        <v>541</v>
      </c>
      <c r="E297">
        <v>1</v>
      </c>
      <c r="F297" t="s">
        <v>3690</v>
      </c>
      <c r="G297" t="s">
        <v>2483</v>
      </c>
      <c r="H297" t="s">
        <v>3691</v>
      </c>
      <c r="I297" t="s">
        <v>3692</v>
      </c>
      <c r="J297" t="s">
        <v>3693</v>
      </c>
      <c r="K297" t="s">
        <v>3187</v>
      </c>
      <c r="L297" t="s">
        <v>3694</v>
      </c>
      <c r="M297">
        <v>198.63</v>
      </c>
      <c r="N297">
        <v>85.456666666666663</v>
      </c>
      <c r="O297">
        <v>144.79999999999998</v>
      </c>
      <c r="P297">
        <v>66.606666666666669</v>
      </c>
      <c r="Q297">
        <v>15.4839498996398</v>
      </c>
      <c r="R297">
        <v>24.780027902659601</v>
      </c>
      <c r="S297">
        <v>-0.6784</v>
      </c>
      <c r="T297">
        <v>0.40690999999999999</v>
      </c>
      <c r="U297">
        <v>0.7429</v>
      </c>
      <c r="V297" t="b">
        <v>0</v>
      </c>
      <c r="W297">
        <v>23.728065628595701</v>
      </c>
      <c r="X297">
        <v>15.878448180323399</v>
      </c>
      <c r="Y297">
        <v>0.57952000000000004</v>
      </c>
      <c r="Z297">
        <v>0.48576000000000003</v>
      </c>
      <c r="AA297">
        <v>1</v>
      </c>
      <c r="AB297" t="b">
        <v>0</v>
      </c>
      <c r="AC297">
        <v>25.852667614572699</v>
      </c>
      <c r="AD297">
        <v>27.0916197811442</v>
      </c>
      <c r="AE297">
        <v>-6.7533999999999997E-2</v>
      </c>
      <c r="AF297">
        <v>0.95740000000000003</v>
      </c>
      <c r="AG297">
        <v>1</v>
      </c>
      <c r="AH297" t="b">
        <v>0</v>
      </c>
      <c r="AI297">
        <v>9.2444545701995207</v>
      </c>
      <c r="AJ297">
        <v>14.0561358059085</v>
      </c>
      <c r="AK297">
        <v>-0.60453999999999997</v>
      </c>
      <c r="AL297">
        <v>0.60206000000000004</v>
      </c>
      <c r="AM297">
        <v>0.94982</v>
      </c>
      <c r="AN297" t="b">
        <v>0</v>
      </c>
      <c r="AO297">
        <v>10.1577387223244</v>
      </c>
      <c r="AP297">
        <v>23.053061235999401</v>
      </c>
      <c r="AQ297">
        <v>-1.1823999999999999</v>
      </c>
      <c r="AR297">
        <v>0.1293</v>
      </c>
      <c r="AS297">
        <v>0.75349999999999995</v>
      </c>
      <c r="AT297" t="b">
        <v>0</v>
      </c>
      <c r="AU297">
        <v>9.9033203732336101</v>
      </c>
      <c r="AV297">
        <v>23.7515811903532</v>
      </c>
      <c r="AW297">
        <v>-1.262</v>
      </c>
      <c r="AX297">
        <v>9.0680999999999998E-2</v>
      </c>
      <c r="AY297">
        <v>0.32185000000000002</v>
      </c>
      <c r="AZ297" t="b">
        <v>0</v>
      </c>
    </row>
    <row r="298" spans="1:52" x14ac:dyDescent="0.25">
      <c r="A298" t="s">
        <v>754</v>
      </c>
      <c r="B298" t="s">
        <v>755</v>
      </c>
      <c r="C298" t="s">
        <v>44</v>
      </c>
      <c r="D298">
        <v>491</v>
      </c>
      <c r="E298">
        <v>1</v>
      </c>
      <c r="F298" t="s">
        <v>2483</v>
      </c>
      <c r="G298" t="s">
        <v>2483</v>
      </c>
      <c r="H298" t="s">
        <v>2483</v>
      </c>
      <c r="I298" t="s">
        <v>2483</v>
      </c>
      <c r="J298" t="s">
        <v>2483</v>
      </c>
      <c r="K298" t="s">
        <v>2483</v>
      </c>
      <c r="L298" t="s">
        <v>2483</v>
      </c>
      <c r="M298">
        <v>340.49666666666667</v>
      </c>
      <c r="N298">
        <v>240.39666666666668</v>
      </c>
      <c r="O298">
        <v>271.02666666666664</v>
      </c>
      <c r="P298">
        <v>500.83</v>
      </c>
      <c r="Q298">
        <v>41.938481786916803</v>
      </c>
      <c r="R298">
        <v>35.020310583455398</v>
      </c>
      <c r="S298">
        <v>0.26007999999999998</v>
      </c>
      <c r="T298">
        <v>0.73880999999999997</v>
      </c>
      <c r="U298">
        <v>0.94894000000000001</v>
      </c>
      <c r="V298" t="b">
        <v>0</v>
      </c>
      <c r="W298">
        <v>37.162498439030301</v>
      </c>
      <c r="X298">
        <v>43.138099802288203</v>
      </c>
      <c r="Y298">
        <v>-0.21512000000000001</v>
      </c>
      <c r="Z298">
        <v>0.78203999999999996</v>
      </c>
      <c r="AA298">
        <v>1</v>
      </c>
      <c r="AB298" t="b">
        <v>0</v>
      </c>
      <c r="AC298">
        <v>40.548150454413801</v>
      </c>
      <c r="AD298">
        <v>38.226369616033701</v>
      </c>
      <c r="AE298">
        <v>8.5068000000000005E-2</v>
      </c>
      <c r="AF298">
        <v>0.92718999999999996</v>
      </c>
      <c r="AG298">
        <v>1</v>
      </c>
      <c r="AH298" t="b">
        <v>0</v>
      </c>
      <c r="AI298">
        <v>58.712155982095197</v>
      </c>
      <c r="AJ298">
        <v>38.153499063444201</v>
      </c>
      <c r="AK298">
        <v>0.62183999999999995</v>
      </c>
      <c r="AL298">
        <v>0.31725999999999999</v>
      </c>
      <c r="AM298">
        <v>0.86302999999999996</v>
      </c>
      <c r="AN298" t="b">
        <v>0</v>
      </c>
      <c r="AO298">
        <v>64.973864886219701</v>
      </c>
      <c r="AP298">
        <v>36.045162994492003</v>
      </c>
      <c r="AQ298">
        <v>0.85004999999999997</v>
      </c>
      <c r="AR298">
        <v>0.10768999999999999</v>
      </c>
      <c r="AS298">
        <v>0.71555000000000002</v>
      </c>
      <c r="AT298" t="b">
        <v>0</v>
      </c>
      <c r="AU298">
        <v>63.620571800806303</v>
      </c>
      <c r="AV298">
        <v>33.538153025336896</v>
      </c>
      <c r="AW298">
        <v>0.92369000000000001</v>
      </c>
      <c r="AX298">
        <v>7.1201E-2</v>
      </c>
      <c r="AY298">
        <v>0.27399000000000001</v>
      </c>
      <c r="AZ298" t="b">
        <v>0</v>
      </c>
    </row>
    <row r="299" spans="1:52" x14ac:dyDescent="0.25">
      <c r="A299" t="s">
        <v>1858</v>
      </c>
      <c r="B299" t="s">
        <v>1859</v>
      </c>
      <c r="C299" t="s">
        <v>44</v>
      </c>
      <c r="D299">
        <v>1075</v>
      </c>
      <c r="E299">
        <v>3</v>
      </c>
      <c r="F299" t="s">
        <v>2483</v>
      </c>
      <c r="G299" t="s">
        <v>2483</v>
      </c>
      <c r="H299" t="s">
        <v>2483</v>
      </c>
      <c r="I299" t="s">
        <v>2483</v>
      </c>
      <c r="J299" t="s">
        <v>2483</v>
      </c>
      <c r="K299" t="s">
        <v>3663</v>
      </c>
      <c r="L299" t="s">
        <v>2483</v>
      </c>
      <c r="M299">
        <v>174.59666666666666</v>
      </c>
      <c r="N299">
        <v>95.293333333333337</v>
      </c>
      <c r="O299">
        <v>137.91333333333333</v>
      </c>
      <c r="P299">
        <v>132.74666666666667</v>
      </c>
      <c r="Q299">
        <v>54.299796754492199</v>
      </c>
      <c r="R299">
        <v>61.743936954439</v>
      </c>
      <c r="S299">
        <v>-0.18534999999999999</v>
      </c>
      <c r="T299">
        <v>0.80808000000000002</v>
      </c>
      <c r="U299">
        <v>0.98168</v>
      </c>
      <c r="V299" t="b">
        <v>0</v>
      </c>
      <c r="W299">
        <v>64.440509000683093</v>
      </c>
      <c r="X299">
        <v>55.711955853221099</v>
      </c>
      <c r="Y299">
        <v>0.20998</v>
      </c>
      <c r="Z299">
        <v>0.76271</v>
      </c>
      <c r="AA299">
        <v>1</v>
      </c>
      <c r="AB299" t="b">
        <v>0</v>
      </c>
      <c r="AC299">
        <v>70.263147202153704</v>
      </c>
      <c r="AD299">
        <v>67.297566623764894</v>
      </c>
      <c r="AE299">
        <v>6.2213999999999998E-2</v>
      </c>
      <c r="AF299">
        <v>0.88724999999999998</v>
      </c>
      <c r="AG299">
        <v>0.98929999999999996</v>
      </c>
      <c r="AH299" t="b">
        <v>0</v>
      </c>
      <c r="AI299">
        <v>52.616712294269199</v>
      </c>
      <c r="AJ299">
        <v>49.277729033369503</v>
      </c>
      <c r="AK299">
        <v>9.4585000000000002E-2</v>
      </c>
      <c r="AL299">
        <v>0.93876999999999999</v>
      </c>
      <c r="AM299">
        <v>1</v>
      </c>
      <c r="AN299" t="b">
        <v>0</v>
      </c>
      <c r="AO299">
        <v>58.257057222729799</v>
      </c>
      <c r="AP299">
        <v>62.626809918274702</v>
      </c>
      <c r="AQ299">
        <v>-0.10435</v>
      </c>
      <c r="AR299">
        <v>0.80557999999999996</v>
      </c>
      <c r="AS299">
        <v>1</v>
      </c>
      <c r="AT299" t="b">
        <v>0</v>
      </c>
      <c r="AU299">
        <v>57.066049303970203</v>
      </c>
      <c r="AV299">
        <v>59.0701774814058</v>
      </c>
      <c r="AW299">
        <v>-4.9797000000000001E-2</v>
      </c>
      <c r="AX299">
        <v>0.9</v>
      </c>
      <c r="AY299">
        <v>1</v>
      </c>
      <c r="AZ299" t="b">
        <v>0</v>
      </c>
    </row>
    <row r="300" spans="1:52" x14ac:dyDescent="0.25">
      <c r="A300" t="s">
        <v>965</v>
      </c>
      <c r="B300" t="s">
        <v>966</v>
      </c>
      <c r="C300" t="s">
        <v>44</v>
      </c>
      <c r="D300">
        <v>2459</v>
      </c>
      <c r="E300">
        <v>1</v>
      </c>
      <c r="F300" t="s">
        <v>3272</v>
      </c>
      <c r="G300" t="s">
        <v>2483</v>
      </c>
      <c r="H300" t="s">
        <v>2483</v>
      </c>
      <c r="I300" t="s">
        <v>2483</v>
      </c>
      <c r="J300" t="s">
        <v>2483</v>
      </c>
      <c r="K300" t="s">
        <v>3273</v>
      </c>
      <c r="L300" t="s">
        <v>2483</v>
      </c>
      <c r="M300">
        <v>8.08</v>
      </c>
      <c r="N300">
        <v>1.26</v>
      </c>
      <c r="O300">
        <v>3.8266666666666667</v>
      </c>
      <c r="P300">
        <v>2.5299999999999998</v>
      </c>
      <c r="Q300">
        <v>1.9646218005923499</v>
      </c>
      <c r="R300">
        <v>7.7550174533542897</v>
      </c>
      <c r="S300">
        <v>-1.9809000000000001</v>
      </c>
      <c r="T300">
        <v>0.13697000000000001</v>
      </c>
      <c r="U300">
        <v>0.44316</v>
      </c>
      <c r="V300" t="b">
        <v>0</v>
      </c>
      <c r="W300">
        <v>4.5143347966246399</v>
      </c>
      <c r="X300">
        <v>2.0070005515089702</v>
      </c>
      <c r="Y300">
        <v>1.1695</v>
      </c>
      <c r="Z300">
        <v>0.42323</v>
      </c>
      <c r="AA300">
        <v>1</v>
      </c>
      <c r="AB300" t="b">
        <v>0</v>
      </c>
      <c r="AC300">
        <v>4.90071835561191</v>
      </c>
      <c r="AD300">
        <v>8.4644908269596204</v>
      </c>
      <c r="AE300">
        <v>-0.78842999999999996</v>
      </c>
      <c r="AF300">
        <v>0.49431999999999998</v>
      </c>
      <c r="AG300">
        <v>0.77951999999999999</v>
      </c>
      <c r="AH300" t="b">
        <v>0</v>
      </c>
      <c r="AI300">
        <v>2.66592256949964</v>
      </c>
      <c r="AJ300">
        <v>1.77404329681773</v>
      </c>
      <c r="AK300">
        <v>0.58758999999999995</v>
      </c>
      <c r="AL300">
        <v>0.84411000000000003</v>
      </c>
      <c r="AM300">
        <v>1</v>
      </c>
      <c r="AN300" t="b">
        <v>0</v>
      </c>
      <c r="AO300">
        <v>2.9456432044954601</v>
      </c>
      <c r="AP300">
        <v>4.3868986337871902</v>
      </c>
      <c r="AQ300">
        <v>-0.57462000000000002</v>
      </c>
      <c r="AR300">
        <v>0.66308</v>
      </c>
      <c r="AS300">
        <v>1</v>
      </c>
      <c r="AT300" t="b">
        <v>0</v>
      </c>
      <c r="AU300">
        <v>2.8823658305537201</v>
      </c>
      <c r="AV300">
        <v>7.4308645428249296</v>
      </c>
      <c r="AW300">
        <v>-1.3663000000000001</v>
      </c>
      <c r="AX300">
        <v>0.21429999999999999</v>
      </c>
      <c r="AY300">
        <v>0.53976999999999997</v>
      </c>
      <c r="AZ300" t="b">
        <v>0</v>
      </c>
    </row>
    <row r="301" spans="1:52" x14ac:dyDescent="0.25">
      <c r="A301" t="s">
        <v>108</v>
      </c>
      <c r="B301" t="s">
        <v>109</v>
      </c>
      <c r="C301" t="s">
        <v>44</v>
      </c>
      <c r="D301">
        <v>1819</v>
      </c>
      <c r="E301">
        <v>1</v>
      </c>
      <c r="F301" t="s">
        <v>2560</v>
      </c>
      <c r="G301" t="s">
        <v>2483</v>
      </c>
      <c r="H301" t="s">
        <v>2561</v>
      </c>
      <c r="I301" t="s">
        <v>2483</v>
      </c>
      <c r="J301" t="s">
        <v>2483</v>
      </c>
      <c r="K301" t="s">
        <v>2562</v>
      </c>
      <c r="L301" t="s">
        <v>2483</v>
      </c>
      <c r="M301">
        <v>287.34333333333336</v>
      </c>
      <c r="N301">
        <v>86.63</v>
      </c>
      <c r="O301">
        <v>155.08333333333334</v>
      </c>
      <c r="P301">
        <v>168.90333333333334</v>
      </c>
      <c r="Q301">
        <v>92.388571397190105</v>
      </c>
      <c r="R301">
        <v>194.033832177801</v>
      </c>
      <c r="S301">
        <v>-1.0705</v>
      </c>
      <c r="T301">
        <v>6.8737000000000006E-2</v>
      </c>
      <c r="U301">
        <v>0.31159999999999999</v>
      </c>
      <c r="V301" t="b">
        <v>0</v>
      </c>
      <c r="W301">
        <v>137.96486436195499</v>
      </c>
      <c r="X301">
        <v>94.788624513020494</v>
      </c>
      <c r="Y301">
        <v>0.54152</v>
      </c>
      <c r="Z301">
        <v>0.38771</v>
      </c>
      <c r="AA301">
        <v>1</v>
      </c>
      <c r="AB301" t="b">
        <v>0</v>
      </c>
      <c r="AC301">
        <v>150.44892191300599</v>
      </c>
      <c r="AD301">
        <v>212.00573705863999</v>
      </c>
      <c r="AE301">
        <v>-0.49482999999999999</v>
      </c>
      <c r="AF301">
        <v>0.26168999999999998</v>
      </c>
      <c r="AG301">
        <v>0.57425000000000004</v>
      </c>
      <c r="AH301" t="b">
        <v>0</v>
      </c>
      <c r="AI301">
        <v>127.16366071626101</v>
      </c>
      <c r="AJ301">
        <v>83.851523493848902</v>
      </c>
      <c r="AK301">
        <v>0.60077999999999998</v>
      </c>
      <c r="AL301">
        <v>0.34494000000000002</v>
      </c>
      <c r="AM301">
        <v>0.87353000000000003</v>
      </c>
      <c r="AN301" t="b">
        <v>0</v>
      </c>
      <c r="AO301">
        <v>140.84946945184899</v>
      </c>
      <c r="AP301">
        <v>134.10206117431801</v>
      </c>
      <c r="AQ301">
        <v>7.0822999999999997E-2</v>
      </c>
      <c r="AR301">
        <v>0.87278</v>
      </c>
      <c r="AS301">
        <v>1</v>
      </c>
      <c r="AT301" t="b">
        <v>0</v>
      </c>
      <c r="AU301">
        <v>137.791372550642</v>
      </c>
      <c r="AV301">
        <v>185.83553601173699</v>
      </c>
      <c r="AW301">
        <v>-0.43153999999999998</v>
      </c>
      <c r="AX301">
        <v>0.34011000000000002</v>
      </c>
      <c r="AY301">
        <v>0.68720999999999999</v>
      </c>
      <c r="AZ301" t="b">
        <v>0</v>
      </c>
    </row>
    <row r="302" spans="1:52" x14ac:dyDescent="0.25">
      <c r="A302" t="s">
        <v>70</v>
      </c>
      <c r="B302" t="s">
        <v>71</v>
      </c>
      <c r="C302" t="s">
        <v>44</v>
      </c>
      <c r="D302">
        <v>1104</v>
      </c>
      <c r="E302">
        <v>1</v>
      </c>
      <c r="F302" t="s">
        <v>2530</v>
      </c>
      <c r="G302" t="s">
        <v>2483</v>
      </c>
      <c r="H302" t="s">
        <v>2531</v>
      </c>
      <c r="I302" t="s">
        <v>2532</v>
      </c>
      <c r="J302" t="s">
        <v>2483</v>
      </c>
      <c r="K302" t="s">
        <v>2533</v>
      </c>
      <c r="L302" t="s">
        <v>2483</v>
      </c>
      <c r="M302">
        <v>235.92333333333332</v>
      </c>
      <c r="N302">
        <v>227.54666666666665</v>
      </c>
      <c r="O302">
        <v>249.39</v>
      </c>
      <c r="P302">
        <v>183.83</v>
      </c>
      <c r="Q302">
        <v>138.77430265626799</v>
      </c>
      <c r="R302">
        <v>86.623148232228104</v>
      </c>
      <c r="S302">
        <v>0.67991999999999997</v>
      </c>
      <c r="T302">
        <v>0.22963</v>
      </c>
      <c r="U302">
        <v>0.55686000000000002</v>
      </c>
      <c r="V302" t="b">
        <v>0</v>
      </c>
      <c r="W302">
        <v>120.14765842034799</v>
      </c>
      <c r="X302">
        <v>142.38140183043001</v>
      </c>
      <c r="Y302">
        <v>-0.24495</v>
      </c>
      <c r="Z302">
        <v>0.69279999999999997</v>
      </c>
      <c r="AA302">
        <v>1</v>
      </c>
      <c r="AB302" t="b">
        <v>0</v>
      </c>
      <c r="AC302">
        <v>130.937576921058</v>
      </c>
      <c r="AD302">
        <v>94.572183732494196</v>
      </c>
      <c r="AE302">
        <v>0.46938999999999997</v>
      </c>
      <c r="AF302">
        <v>0.27883000000000002</v>
      </c>
      <c r="AG302">
        <v>0.59240000000000004</v>
      </c>
      <c r="AH302" t="b">
        <v>0</v>
      </c>
      <c r="AI302">
        <v>74.895404496482101</v>
      </c>
      <c r="AJ302">
        <v>125.905973731312</v>
      </c>
      <c r="AK302">
        <v>-0.74939999999999996</v>
      </c>
      <c r="AL302">
        <v>0.26695999999999998</v>
      </c>
      <c r="AM302">
        <v>0.85851999999999995</v>
      </c>
      <c r="AN302" t="b">
        <v>0</v>
      </c>
      <c r="AO302">
        <v>82.673052783644593</v>
      </c>
      <c r="AP302">
        <v>116.813488814555</v>
      </c>
      <c r="AQ302">
        <v>-0.49872</v>
      </c>
      <c r="AR302">
        <v>0.3523</v>
      </c>
      <c r="AS302">
        <v>0.97406000000000004</v>
      </c>
      <c r="AT302" t="b">
        <v>0</v>
      </c>
      <c r="AU302">
        <v>80.689428538854898</v>
      </c>
      <c r="AV302">
        <v>82.950331759088698</v>
      </c>
      <c r="AW302">
        <v>-3.9868000000000001E-2</v>
      </c>
      <c r="AX302">
        <v>0.95760999999999996</v>
      </c>
      <c r="AY302">
        <v>1</v>
      </c>
      <c r="AZ302" t="b">
        <v>0</v>
      </c>
    </row>
    <row r="303" spans="1:52" x14ac:dyDescent="0.25">
      <c r="A303" t="s">
        <v>439</v>
      </c>
      <c r="B303" t="s">
        <v>440</v>
      </c>
      <c r="C303" t="s">
        <v>44</v>
      </c>
      <c r="D303">
        <v>306</v>
      </c>
      <c r="E303">
        <v>1</v>
      </c>
      <c r="F303" t="s">
        <v>2483</v>
      </c>
      <c r="G303" t="s">
        <v>2483</v>
      </c>
      <c r="H303" t="s">
        <v>2483</v>
      </c>
      <c r="I303" t="s">
        <v>2483</v>
      </c>
      <c r="J303" t="s">
        <v>2483</v>
      </c>
      <c r="K303" t="s">
        <v>2847</v>
      </c>
      <c r="L303" t="s">
        <v>2483</v>
      </c>
      <c r="M303">
        <v>16482.546666666665</v>
      </c>
      <c r="N303">
        <v>11135.546666666667</v>
      </c>
      <c r="O303">
        <v>15172.906666666668</v>
      </c>
      <c r="P303">
        <v>15088.61</v>
      </c>
      <c r="Q303">
        <v>473.416673329704</v>
      </c>
      <c r="R303">
        <v>420.09624943427002</v>
      </c>
      <c r="S303">
        <v>0.17238999999999999</v>
      </c>
      <c r="T303">
        <v>0.74565000000000003</v>
      </c>
      <c r="U303">
        <v>0.95294000000000001</v>
      </c>
      <c r="V303" t="b">
        <v>0</v>
      </c>
      <c r="W303">
        <v>541.22681568659004</v>
      </c>
      <c r="X303">
        <v>485.99422877855102</v>
      </c>
      <c r="Y303">
        <v>0.15529000000000001</v>
      </c>
      <c r="Z303">
        <v>0.79808999999999997</v>
      </c>
      <c r="AA303">
        <v>1</v>
      </c>
      <c r="AB303" t="b">
        <v>0</v>
      </c>
      <c r="AC303">
        <v>589.93787003705597</v>
      </c>
      <c r="AD303">
        <v>458.89196479867098</v>
      </c>
      <c r="AE303">
        <v>0.36241000000000001</v>
      </c>
      <c r="AF303">
        <v>0.38545000000000001</v>
      </c>
      <c r="AG303">
        <v>0.69581999999999999</v>
      </c>
      <c r="AH303" t="b">
        <v>0</v>
      </c>
      <c r="AI303">
        <v>468.61500937966701</v>
      </c>
      <c r="AJ303">
        <v>429.84660360854798</v>
      </c>
      <c r="AK303">
        <v>0.12458</v>
      </c>
      <c r="AL303">
        <v>0.89956999999999998</v>
      </c>
      <c r="AM303">
        <v>1</v>
      </c>
      <c r="AN303" t="b">
        <v>0</v>
      </c>
      <c r="AO303">
        <v>517.88158923815604</v>
      </c>
      <c r="AP303">
        <v>525.42535853347704</v>
      </c>
      <c r="AQ303">
        <v>-2.0864000000000001E-2</v>
      </c>
      <c r="AR303">
        <v>0.89671000000000001</v>
      </c>
      <c r="AS303">
        <v>1</v>
      </c>
      <c r="AT303" t="b">
        <v>0</v>
      </c>
      <c r="AU303">
        <v>507.57386085911497</v>
      </c>
      <c r="AV303">
        <v>402.353208786518</v>
      </c>
      <c r="AW303">
        <v>0.33516000000000001</v>
      </c>
      <c r="AX303">
        <v>0.54354999999999998</v>
      </c>
      <c r="AY303">
        <v>0.84440999999999999</v>
      </c>
      <c r="AZ303" t="b">
        <v>0</v>
      </c>
    </row>
    <row r="304" spans="1:52" x14ac:dyDescent="0.25">
      <c r="A304" t="s">
        <v>172</v>
      </c>
      <c r="B304" t="s">
        <v>173</v>
      </c>
      <c r="C304" t="s">
        <v>44</v>
      </c>
      <c r="D304">
        <v>2956</v>
      </c>
      <c r="E304">
        <v>6</v>
      </c>
      <c r="F304" t="s">
        <v>2614</v>
      </c>
      <c r="G304" t="s">
        <v>2483</v>
      </c>
      <c r="H304" t="s">
        <v>2615</v>
      </c>
      <c r="I304" t="s">
        <v>2483</v>
      </c>
      <c r="J304" t="s">
        <v>2483</v>
      </c>
      <c r="K304" t="s">
        <v>2616</v>
      </c>
      <c r="L304" t="s">
        <v>2483</v>
      </c>
      <c r="M304">
        <v>163.33000000000001</v>
      </c>
      <c r="N304">
        <v>99.566666666666663</v>
      </c>
      <c r="O304">
        <v>107.76333333333334</v>
      </c>
      <c r="P304">
        <v>57.04666666666666</v>
      </c>
      <c r="Q304">
        <v>184.056474467257</v>
      </c>
      <c r="R304">
        <v>190.262322739621</v>
      </c>
      <c r="S304">
        <v>-4.7841000000000002E-2</v>
      </c>
      <c r="T304">
        <v>0.93186999999999998</v>
      </c>
      <c r="U304">
        <v>1</v>
      </c>
      <c r="V304" t="b">
        <v>0</v>
      </c>
      <c r="W304">
        <v>163.73267398349799</v>
      </c>
      <c r="X304">
        <v>189.05633120759001</v>
      </c>
      <c r="Y304">
        <v>-0.20746999999999999</v>
      </c>
      <c r="Z304">
        <v>0.75963000000000003</v>
      </c>
      <c r="AA304">
        <v>1</v>
      </c>
      <c r="AB304" t="b">
        <v>0</v>
      </c>
      <c r="AC304">
        <v>178.40239877534501</v>
      </c>
      <c r="AD304">
        <v>207.735467488811</v>
      </c>
      <c r="AE304">
        <v>-0.21961</v>
      </c>
      <c r="AF304">
        <v>0.64773999999999998</v>
      </c>
      <c r="AG304">
        <v>0.87760000000000005</v>
      </c>
      <c r="AH304" t="b">
        <v>0</v>
      </c>
      <c r="AI304">
        <v>73.53316682018</v>
      </c>
      <c r="AJ304">
        <v>167.25930180399999</v>
      </c>
      <c r="AK304">
        <v>-1.1856</v>
      </c>
      <c r="AL304">
        <v>8.6358000000000004E-2</v>
      </c>
      <c r="AM304">
        <v>0.71162999999999998</v>
      </c>
      <c r="AN304" t="b">
        <v>0</v>
      </c>
      <c r="AO304">
        <v>81.236455161189497</v>
      </c>
      <c r="AP304">
        <v>159.202808696733</v>
      </c>
      <c r="AQ304">
        <v>-0.97067000000000003</v>
      </c>
      <c r="AR304">
        <v>6.4425999999999997E-2</v>
      </c>
      <c r="AS304">
        <v>0.64310999999999996</v>
      </c>
      <c r="AT304" t="b">
        <v>0</v>
      </c>
      <c r="AU304">
        <v>79.168208564515098</v>
      </c>
      <c r="AV304">
        <v>182.14276342628199</v>
      </c>
      <c r="AW304">
        <v>-1.2020999999999999</v>
      </c>
      <c r="AX304">
        <v>1.4477E-2</v>
      </c>
      <c r="AY304">
        <v>8.4335999999999994E-2</v>
      </c>
      <c r="AZ304" t="b">
        <v>0</v>
      </c>
    </row>
    <row r="305" spans="1:52" x14ac:dyDescent="0.25">
      <c r="A305" t="s">
        <v>1879</v>
      </c>
      <c r="B305" t="s">
        <v>173</v>
      </c>
      <c r="C305" t="s">
        <v>44</v>
      </c>
      <c r="D305">
        <v>2101</v>
      </c>
      <c r="E305">
        <v>7</v>
      </c>
      <c r="F305" t="s">
        <v>2614</v>
      </c>
      <c r="G305" t="s">
        <v>2483</v>
      </c>
      <c r="H305" t="s">
        <v>2615</v>
      </c>
      <c r="I305" t="s">
        <v>2483</v>
      </c>
      <c r="J305" t="s">
        <v>2483</v>
      </c>
      <c r="K305" t="s">
        <v>4027</v>
      </c>
      <c r="L305" t="s">
        <v>2483</v>
      </c>
      <c r="M305">
        <v>27.123333333333335</v>
      </c>
      <c r="N305">
        <v>26.946666666666669</v>
      </c>
      <c r="O305">
        <v>22.52</v>
      </c>
      <c r="P305">
        <v>24.650000000000002</v>
      </c>
      <c r="Q305">
        <v>37.206346210809201</v>
      </c>
      <c r="R305">
        <v>21.642712604749299</v>
      </c>
      <c r="S305">
        <v>0.78166999999999998</v>
      </c>
      <c r="T305">
        <v>0.30806</v>
      </c>
      <c r="U305">
        <v>0.65181999999999995</v>
      </c>
      <c r="V305" t="b">
        <v>0</v>
      </c>
      <c r="W305">
        <v>23.3036382153917</v>
      </c>
      <c r="X305">
        <v>38.336410145351699</v>
      </c>
      <c r="Y305">
        <v>-0.71816000000000002</v>
      </c>
      <c r="Z305">
        <v>0.38740999999999998</v>
      </c>
      <c r="AA305">
        <v>1</v>
      </c>
      <c r="AB305" t="b">
        <v>0</v>
      </c>
      <c r="AC305">
        <v>25.380422811041999</v>
      </c>
      <c r="AD305">
        <v>23.675385292897001</v>
      </c>
      <c r="AE305">
        <v>0.10033</v>
      </c>
      <c r="AF305">
        <v>0.86697999999999997</v>
      </c>
      <c r="AG305">
        <v>0.97821999999999998</v>
      </c>
      <c r="AH305" t="b">
        <v>0</v>
      </c>
      <c r="AI305">
        <v>21.935709371436001</v>
      </c>
      <c r="AJ305">
        <v>33.908712954552399</v>
      </c>
      <c r="AK305">
        <v>-0.62836999999999998</v>
      </c>
      <c r="AL305">
        <v>0.43652000000000002</v>
      </c>
      <c r="AM305">
        <v>0.90298</v>
      </c>
      <c r="AN305" t="b">
        <v>0</v>
      </c>
      <c r="AO305">
        <v>24.295035456703001</v>
      </c>
      <c r="AP305">
        <v>22.644902482353501</v>
      </c>
      <c r="AQ305">
        <v>0.10148</v>
      </c>
      <c r="AR305">
        <v>0.95267000000000002</v>
      </c>
      <c r="AS305">
        <v>1</v>
      </c>
      <c r="AT305" t="b">
        <v>0</v>
      </c>
      <c r="AU305">
        <v>23.800461490940901</v>
      </c>
      <c r="AV305">
        <v>20.748322817270601</v>
      </c>
      <c r="AW305">
        <v>0.19799</v>
      </c>
      <c r="AX305">
        <v>0.80662999999999996</v>
      </c>
      <c r="AY305">
        <v>0.96811000000000003</v>
      </c>
      <c r="AZ305" t="b">
        <v>0</v>
      </c>
    </row>
    <row r="306" spans="1:52" x14ac:dyDescent="0.25">
      <c r="A306" t="s">
        <v>2094</v>
      </c>
      <c r="B306" t="s">
        <v>173</v>
      </c>
      <c r="C306" t="s">
        <v>44</v>
      </c>
      <c r="D306">
        <v>3260</v>
      </c>
      <c r="E306">
        <v>5</v>
      </c>
      <c r="F306" t="s">
        <v>2614</v>
      </c>
      <c r="G306" t="s">
        <v>2483</v>
      </c>
      <c r="H306" t="s">
        <v>2615</v>
      </c>
      <c r="I306" t="s">
        <v>2483</v>
      </c>
      <c r="J306" t="s">
        <v>2483</v>
      </c>
      <c r="K306" t="s">
        <v>2616</v>
      </c>
      <c r="L306" t="s">
        <v>2483</v>
      </c>
      <c r="M306">
        <v>67.899999999999991</v>
      </c>
      <c r="N306">
        <v>54.670000000000009</v>
      </c>
      <c r="O306">
        <v>70.88333333333334</v>
      </c>
      <c r="P306">
        <v>61.883333333333333</v>
      </c>
      <c r="Q306">
        <v>118.97758876094299</v>
      </c>
      <c r="R306">
        <v>88.103427025545997</v>
      </c>
      <c r="S306">
        <v>0.43342000000000003</v>
      </c>
      <c r="T306">
        <v>0.50033000000000005</v>
      </c>
      <c r="U306">
        <v>0.81383000000000005</v>
      </c>
      <c r="V306" t="b">
        <v>0</v>
      </c>
      <c r="W306">
        <v>119.53758195182699</v>
      </c>
      <c r="X306">
        <v>122.30749600173</v>
      </c>
      <c r="Y306">
        <v>-3.3049000000000002E-2</v>
      </c>
      <c r="Z306">
        <v>0.95350999999999997</v>
      </c>
      <c r="AA306">
        <v>1</v>
      </c>
      <c r="AB306" t="b">
        <v>0</v>
      </c>
      <c r="AC306">
        <v>130.46022368391999</v>
      </c>
      <c r="AD306">
        <v>96.279508973102196</v>
      </c>
      <c r="AE306">
        <v>0.43830999999999998</v>
      </c>
      <c r="AF306">
        <v>0.40017999999999998</v>
      </c>
      <c r="AG306">
        <v>0.70648</v>
      </c>
      <c r="AH306" t="b">
        <v>0</v>
      </c>
      <c r="AI306">
        <v>88.194079658519897</v>
      </c>
      <c r="AJ306">
        <v>108.16808060384</v>
      </c>
      <c r="AK306">
        <v>-0.29452</v>
      </c>
      <c r="AL306">
        <v>0.80184</v>
      </c>
      <c r="AM306">
        <v>1</v>
      </c>
      <c r="AN306" t="b">
        <v>0</v>
      </c>
      <c r="AO306">
        <v>97.266078463733606</v>
      </c>
      <c r="AP306">
        <v>115.836703981673</v>
      </c>
      <c r="AQ306">
        <v>-0.25208000000000003</v>
      </c>
      <c r="AR306">
        <v>0.83979999999999999</v>
      </c>
      <c r="AS306">
        <v>1</v>
      </c>
      <c r="AT306" t="b">
        <v>0</v>
      </c>
      <c r="AU306">
        <v>94.761084185089402</v>
      </c>
      <c r="AV306">
        <v>84.384998554560397</v>
      </c>
      <c r="AW306">
        <v>0.16730999999999999</v>
      </c>
      <c r="AX306">
        <v>0.57116999999999996</v>
      </c>
      <c r="AY306">
        <v>0.86114000000000002</v>
      </c>
      <c r="AZ306" t="b">
        <v>0</v>
      </c>
    </row>
    <row r="307" spans="1:52" x14ac:dyDescent="0.25">
      <c r="A307" t="s">
        <v>1131</v>
      </c>
      <c r="B307" t="s">
        <v>173</v>
      </c>
      <c r="C307" t="s">
        <v>44</v>
      </c>
      <c r="D307">
        <v>1782</v>
      </c>
      <c r="E307">
        <v>1</v>
      </c>
      <c r="F307" t="s">
        <v>2483</v>
      </c>
      <c r="G307" t="s">
        <v>2483</v>
      </c>
      <c r="H307" t="s">
        <v>3413</v>
      </c>
      <c r="I307" t="s">
        <v>2483</v>
      </c>
      <c r="J307" t="s">
        <v>2483</v>
      </c>
      <c r="K307" t="s">
        <v>3414</v>
      </c>
      <c r="L307" t="s">
        <v>2483</v>
      </c>
      <c r="M307">
        <v>0</v>
      </c>
      <c r="N307">
        <v>10.523333333333333</v>
      </c>
      <c r="O307">
        <v>0</v>
      </c>
      <c r="P307">
        <v>17.746666666666666</v>
      </c>
      <c r="Q307">
        <v>11.249369174450401</v>
      </c>
      <c r="R307">
        <v>0</v>
      </c>
      <c r="S307" t="s">
        <v>4497</v>
      </c>
      <c r="T307">
        <v>0.16184000000000001</v>
      </c>
      <c r="U307">
        <v>0.47767999999999999</v>
      </c>
      <c r="V307" t="b">
        <v>0</v>
      </c>
      <c r="W307">
        <v>0</v>
      </c>
      <c r="X307">
        <v>11.399179571480399</v>
      </c>
      <c r="Y307" t="e">
        <f>-Inf</f>
        <v>#NAME?</v>
      </c>
      <c r="Z307">
        <v>0.16141</v>
      </c>
      <c r="AA307">
        <v>1</v>
      </c>
      <c r="AB307" t="b">
        <v>0</v>
      </c>
      <c r="AC307">
        <v>0</v>
      </c>
      <c r="AD307">
        <v>0</v>
      </c>
      <c r="AE307" t="s">
        <v>4496</v>
      </c>
      <c r="AF307" t="s">
        <v>4496</v>
      </c>
      <c r="AG307" t="s">
        <v>4496</v>
      </c>
      <c r="AH307" t="s">
        <v>4496</v>
      </c>
      <c r="AI307">
        <v>13.8472593857934</v>
      </c>
      <c r="AJ307">
        <v>10.0668048809971</v>
      </c>
      <c r="AK307">
        <v>0.45999000000000001</v>
      </c>
      <c r="AL307">
        <v>0.98163</v>
      </c>
      <c r="AM307">
        <v>1</v>
      </c>
      <c r="AN307" t="b">
        <v>0</v>
      </c>
      <c r="AO307">
        <v>15.6402909829359</v>
      </c>
      <c r="AP307">
        <v>0</v>
      </c>
      <c r="AQ307" t="s">
        <v>4497</v>
      </c>
      <c r="AR307">
        <v>0.17493</v>
      </c>
      <c r="AS307">
        <v>0.85485999999999995</v>
      </c>
      <c r="AT307" t="b">
        <v>0</v>
      </c>
      <c r="AU307">
        <v>15.521589354995101</v>
      </c>
      <c r="AV307">
        <v>0</v>
      </c>
      <c r="AW307" t="s">
        <v>4497</v>
      </c>
      <c r="AX307">
        <v>0.17269000000000001</v>
      </c>
      <c r="AY307">
        <v>0.48149999999999998</v>
      </c>
      <c r="AZ307" t="b">
        <v>0</v>
      </c>
    </row>
    <row r="308" spans="1:52" x14ac:dyDescent="0.25">
      <c r="A308" t="s">
        <v>158</v>
      </c>
      <c r="B308" t="s">
        <v>159</v>
      </c>
      <c r="C308" t="s">
        <v>44</v>
      </c>
      <c r="D308">
        <v>2830</v>
      </c>
      <c r="E308">
        <v>1</v>
      </c>
      <c r="F308" t="s">
        <v>2600</v>
      </c>
      <c r="G308" t="s">
        <v>2483</v>
      </c>
      <c r="H308" t="s">
        <v>2601</v>
      </c>
      <c r="I308" t="s">
        <v>2483</v>
      </c>
      <c r="J308" t="s">
        <v>2483</v>
      </c>
      <c r="K308" t="s">
        <v>2602</v>
      </c>
      <c r="L308" t="s">
        <v>2483</v>
      </c>
      <c r="M308">
        <v>202.51000000000002</v>
      </c>
      <c r="N308">
        <v>131.04999999999998</v>
      </c>
      <c r="O308">
        <v>167.74333333333334</v>
      </c>
      <c r="P308">
        <v>150.62</v>
      </c>
      <c r="Q308">
        <v>237.95321471088499</v>
      </c>
      <c r="R308">
        <v>225.75734282801599</v>
      </c>
      <c r="S308">
        <v>7.5905E-2</v>
      </c>
      <c r="T308">
        <v>0.87202000000000002</v>
      </c>
      <c r="U308">
        <v>0.99463999999999997</v>
      </c>
      <c r="V308" t="b">
        <v>0</v>
      </c>
      <c r="W308">
        <v>238.420647152958</v>
      </c>
      <c r="X308">
        <v>244.18923069945501</v>
      </c>
      <c r="Y308">
        <v>-3.449E-2</v>
      </c>
      <c r="Z308">
        <v>0.92179999999999995</v>
      </c>
      <c r="AA308">
        <v>1</v>
      </c>
      <c r="AB308" t="b">
        <v>0</v>
      </c>
      <c r="AC308">
        <v>259.78018393504698</v>
      </c>
      <c r="AD308">
        <v>246.61195627974601</v>
      </c>
      <c r="AE308">
        <v>7.5049000000000005E-2</v>
      </c>
      <c r="AF308">
        <v>0.88605999999999996</v>
      </c>
      <c r="AG308">
        <v>0.98929999999999996</v>
      </c>
      <c r="AH308" t="b">
        <v>0</v>
      </c>
      <c r="AI308">
        <v>184.19310494707901</v>
      </c>
      <c r="AJ308">
        <v>215.96333894637999</v>
      </c>
      <c r="AK308">
        <v>-0.22957</v>
      </c>
      <c r="AL308">
        <v>0.72406999999999999</v>
      </c>
      <c r="AM308">
        <v>0.98870999999999998</v>
      </c>
      <c r="AN308" t="b">
        <v>0</v>
      </c>
      <c r="AO308">
        <v>203.01113029045999</v>
      </c>
      <c r="AP308">
        <v>231.18185911799199</v>
      </c>
      <c r="AQ308">
        <v>-0.18747</v>
      </c>
      <c r="AR308">
        <v>0.74385999999999997</v>
      </c>
      <c r="AS308">
        <v>1</v>
      </c>
      <c r="AT308" t="b">
        <v>0</v>
      </c>
      <c r="AU308">
        <v>198.43048911391301</v>
      </c>
      <c r="AV308">
        <v>216.26151378446099</v>
      </c>
      <c r="AW308">
        <v>-0.12414</v>
      </c>
      <c r="AX308">
        <v>0.82538999999999996</v>
      </c>
      <c r="AY308">
        <v>0.97741999999999996</v>
      </c>
      <c r="AZ308" t="b">
        <v>0</v>
      </c>
    </row>
    <row r="309" spans="1:52" x14ac:dyDescent="0.25">
      <c r="A309" t="s">
        <v>2395</v>
      </c>
      <c r="B309" t="s">
        <v>2395</v>
      </c>
      <c r="C309" t="s">
        <v>44</v>
      </c>
      <c r="D309">
        <v>785</v>
      </c>
      <c r="E309">
        <v>2</v>
      </c>
      <c r="F309" t="s">
        <v>2483</v>
      </c>
      <c r="G309" t="s">
        <v>2483</v>
      </c>
      <c r="H309" t="s">
        <v>2483</v>
      </c>
      <c r="I309" t="s">
        <v>2483</v>
      </c>
      <c r="J309" t="s">
        <v>2483</v>
      </c>
      <c r="K309" t="s">
        <v>4425</v>
      </c>
      <c r="L309" t="s">
        <v>2483</v>
      </c>
      <c r="M309">
        <v>6006.916666666667</v>
      </c>
      <c r="N309">
        <v>6147.6166666666659</v>
      </c>
      <c r="O309">
        <v>7668.793333333334</v>
      </c>
      <c r="P309">
        <v>5749.3499999999995</v>
      </c>
      <c r="Q309">
        <v>2339.0613595219202</v>
      </c>
      <c r="R309">
        <v>1376.47558168261</v>
      </c>
      <c r="S309">
        <v>0.76495000000000002</v>
      </c>
      <c r="T309">
        <v>0.17154</v>
      </c>
      <c r="U309">
        <v>0.48501</v>
      </c>
      <c r="V309" t="b">
        <v>0</v>
      </c>
      <c r="W309">
        <v>2288.1267454165099</v>
      </c>
      <c r="X309">
        <v>2402.6647782340801</v>
      </c>
      <c r="Y309">
        <v>-7.0468000000000003E-2</v>
      </c>
      <c r="Z309">
        <v>0.92925999999999997</v>
      </c>
      <c r="AA309">
        <v>1</v>
      </c>
      <c r="AB309" t="b">
        <v>0</v>
      </c>
      <c r="AC309">
        <v>2492.92758934312</v>
      </c>
      <c r="AD309">
        <v>1503.3613642169901</v>
      </c>
      <c r="AE309">
        <v>0.72965000000000002</v>
      </c>
      <c r="AF309">
        <v>7.2722999999999996E-2</v>
      </c>
      <c r="AG309">
        <v>0.28488999999999998</v>
      </c>
      <c r="AH309" t="b">
        <v>0</v>
      </c>
      <c r="AI309">
        <v>1478.04469743351</v>
      </c>
      <c r="AJ309">
        <v>2124.9890565862302</v>
      </c>
      <c r="AK309">
        <v>-0.52376999999999996</v>
      </c>
      <c r="AL309">
        <v>0.47333999999999998</v>
      </c>
      <c r="AM309">
        <v>0.91281000000000001</v>
      </c>
      <c r="AN309" t="b">
        <v>0</v>
      </c>
      <c r="AO309">
        <v>1634.6452614181101</v>
      </c>
      <c r="AP309">
        <v>2221.79165686857</v>
      </c>
      <c r="AQ309">
        <v>-0.44274999999999998</v>
      </c>
      <c r="AR309">
        <v>0.44247999999999998</v>
      </c>
      <c r="AS309">
        <v>0.98512</v>
      </c>
      <c r="AT309" t="b">
        <v>0</v>
      </c>
      <c r="AU309">
        <v>1596.93483115292</v>
      </c>
      <c r="AV309">
        <v>1318.23079397333</v>
      </c>
      <c r="AW309">
        <v>0.2767</v>
      </c>
      <c r="AX309">
        <v>0.53220999999999996</v>
      </c>
      <c r="AY309">
        <v>0.83594999999999997</v>
      </c>
      <c r="AZ309" t="b">
        <v>0</v>
      </c>
    </row>
    <row r="310" spans="1:52" x14ac:dyDescent="0.25">
      <c r="A310" t="s">
        <v>1075</v>
      </c>
      <c r="B310" t="s">
        <v>1076</v>
      </c>
      <c r="C310" t="s">
        <v>44</v>
      </c>
      <c r="D310">
        <v>905</v>
      </c>
      <c r="E310">
        <v>2</v>
      </c>
      <c r="F310" t="s">
        <v>3357</v>
      </c>
      <c r="G310" t="s">
        <v>3358</v>
      </c>
      <c r="H310" t="s">
        <v>3359</v>
      </c>
      <c r="I310" t="s">
        <v>3360</v>
      </c>
      <c r="J310" t="s">
        <v>2483</v>
      </c>
      <c r="K310" t="s">
        <v>3361</v>
      </c>
      <c r="L310" t="s">
        <v>2483</v>
      </c>
      <c r="M310">
        <v>2444.5233333333331</v>
      </c>
      <c r="N310">
        <v>1226.6199999999999</v>
      </c>
      <c r="O310">
        <v>1892.0233333333333</v>
      </c>
      <c r="P310">
        <v>1631.7166666666665</v>
      </c>
      <c r="Q310">
        <v>530.36181159533601</v>
      </c>
      <c r="R310">
        <v>683.59065492969398</v>
      </c>
      <c r="S310">
        <v>-0.36615999999999999</v>
      </c>
      <c r="T310">
        <v>0.54951000000000005</v>
      </c>
      <c r="U310">
        <v>0.85570999999999997</v>
      </c>
      <c r="V310" t="b">
        <v>0</v>
      </c>
      <c r="W310">
        <v>687.19304512877</v>
      </c>
      <c r="X310">
        <v>543.84756494699695</v>
      </c>
      <c r="Y310">
        <v>0.33750999999999998</v>
      </c>
      <c r="Z310">
        <v>0.61251999999999995</v>
      </c>
      <c r="AA310">
        <v>1</v>
      </c>
      <c r="AB310" t="b">
        <v>0</v>
      </c>
      <c r="AC310">
        <v>748.65352885974005</v>
      </c>
      <c r="AD310">
        <v>746.01107865025403</v>
      </c>
      <c r="AE310">
        <v>5.1010999999999999E-3</v>
      </c>
      <c r="AF310">
        <v>0.99704000000000004</v>
      </c>
      <c r="AG310">
        <v>1</v>
      </c>
      <c r="AH310" t="b">
        <v>0</v>
      </c>
      <c r="AI310">
        <v>510.27937162542497</v>
      </c>
      <c r="AJ310">
        <v>481.176731001409</v>
      </c>
      <c r="AK310">
        <v>8.4720000000000004E-2</v>
      </c>
      <c r="AL310">
        <v>0.98302999999999996</v>
      </c>
      <c r="AM310">
        <v>1</v>
      </c>
      <c r="AN310" t="b">
        <v>0</v>
      </c>
      <c r="AO310">
        <v>563.18848584025204</v>
      </c>
      <c r="AP310">
        <v>666.90813496925898</v>
      </c>
      <c r="AQ310">
        <v>-0.24387</v>
      </c>
      <c r="AR310">
        <v>0.57601999999999998</v>
      </c>
      <c r="AS310">
        <v>1</v>
      </c>
      <c r="AT310" t="b">
        <v>0</v>
      </c>
      <c r="AU310">
        <v>551.61375843330495</v>
      </c>
      <c r="AV310">
        <v>654.17316059904101</v>
      </c>
      <c r="AW310">
        <v>-0.24601000000000001</v>
      </c>
      <c r="AX310">
        <v>0.55518999999999996</v>
      </c>
      <c r="AY310">
        <v>0.84963999999999995</v>
      </c>
      <c r="AZ310" t="b">
        <v>0</v>
      </c>
    </row>
    <row r="311" spans="1:52" x14ac:dyDescent="0.25">
      <c r="A311" t="s">
        <v>652</v>
      </c>
      <c r="B311" t="s">
        <v>653</v>
      </c>
      <c r="C311" t="s">
        <v>44</v>
      </c>
      <c r="D311">
        <v>1901</v>
      </c>
      <c r="E311">
        <v>2</v>
      </c>
      <c r="F311" t="s">
        <v>3009</v>
      </c>
      <c r="G311" t="s">
        <v>3010</v>
      </c>
      <c r="H311" t="s">
        <v>2716</v>
      </c>
      <c r="I311" t="s">
        <v>3011</v>
      </c>
      <c r="J311" t="s">
        <v>2483</v>
      </c>
      <c r="K311" t="s">
        <v>3012</v>
      </c>
      <c r="L311" t="s">
        <v>2483</v>
      </c>
      <c r="M311">
        <v>117.03333333333335</v>
      </c>
      <c r="N311">
        <v>38.046666666666667</v>
      </c>
      <c r="O311">
        <v>49.123333333333335</v>
      </c>
      <c r="P311">
        <v>50.443333333333335</v>
      </c>
      <c r="Q311">
        <v>43.646216336052497</v>
      </c>
      <c r="R311">
        <v>83.025091951854705</v>
      </c>
      <c r="S311">
        <v>-0.92769000000000001</v>
      </c>
      <c r="T311">
        <v>0.12551000000000001</v>
      </c>
      <c r="U311">
        <v>0.42324000000000001</v>
      </c>
      <c r="V311" t="b">
        <v>0</v>
      </c>
      <c r="W311">
        <v>45.6162816625896</v>
      </c>
      <c r="X311">
        <v>44.834453521001201</v>
      </c>
      <c r="Y311">
        <v>2.4941000000000001E-2</v>
      </c>
      <c r="Z311">
        <v>0.95301999999999998</v>
      </c>
      <c r="AA311">
        <v>1</v>
      </c>
      <c r="AB311" t="b">
        <v>0</v>
      </c>
      <c r="AC311">
        <v>49.714248533273398</v>
      </c>
      <c r="AD311">
        <v>90.656781206638499</v>
      </c>
      <c r="AE311">
        <v>-0.86675999999999997</v>
      </c>
      <c r="AF311">
        <v>7.3589000000000002E-2</v>
      </c>
      <c r="AG311">
        <v>0.28498000000000001</v>
      </c>
      <c r="AH311" t="b">
        <v>0</v>
      </c>
      <c r="AI311">
        <v>39.806582771001104</v>
      </c>
      <c r="AJ311">
        <v>39.660237230610299</v>
      </c>
      <c r="AK311">
        <v>5.3137000000000002E-3</v>
      </c>
      <c r="AL311">
        <v>0.99414999999999998</v>
      </c>
      <c r="AM311">
        <v>1</v>
      </c>
      <c r="AN311" t="b">
        <v>0</v>
      </c>
      <c r="AO311">
        <v>44.018333549835603</v>
      </c>
      <c r="AP311">
        <v>44.339224115289802</v>
      </c>
      <c r="AQ311">
        <v>-1.0479E-2</v>
      </c>
      <c r="AR311">
        <v>0.92906</v>
      </c>
      <c r="AS311">
        <v>1</v>
      </c>
      <c r="AT311" t="b">
        <v>0</v>
      </c>
      <c r="AU311">
        <v>43.130189767374901</v>
      </c>
      <c r="AV311">
        <v>79.481392289628104</v>
      </c>
      <c r="AW311">
        <v>-0.88192000000000004</v>
      </c>
      <c r="AX311">
        <v>5.7334000000000003E-2</v>
      </c>
      <c r="AY311">
        <v>0.23705999999999999</v>
      </c>
      <c r="AZ311" t="b">
        <v>0</v>
      </c>
    </row>
    <row r="312" spans="1:52" x14ac:dyDescent="0.25">
      <c r="A312" t="s">
        <v>1556</v>
      </c>
      <c r="B312" t="s">
        <v>1557</v>
      </c>
      <c r="C312" t="s">
        <v>44</v>
      </c>
      <c r="D312">
        <v>431</v>
      </c>
      <c r="E312">
        <v>2</v>
      </c>
      <c r="F312" t="s">
        <v>3787</v>
      </c>
      <c r="G312" t="s">
        <v>2483</v>
      </c>
      <c r="H312" t="s">
        <v>3788</v>
      </c>
      <c r="I312" t="s">
        <v>3789</v>
      </c>
      <c r="J312" t="s">
        <v>2483</v>
      </c>
      <c r="K312" t="s">
        <v>3790</v>
      </c>
      <c r="L312" t="s">
        <v>2483</v>
      </c>
      <c r="M312">
        <v>1160.9166666666667</v>
      </c>
      <c r="N312">
        <v>1041.3500000000001</v>
      </c>
      <c r="O312">
        <v>1692.7566666666669</v>
      </c>
      <c r="P312">
        <v>1380.5066666666669</v>
      </c>
      <c r="Q312">
        <v>128.388149791714</v>
      </c>
      <c r="R312">
        <v>89.283538263117805</v>
      </c>
      <c r="S312">
        <v>0.52405000000000002</v>
      </c>
      <c r="T312">
        <v>0.32149</v>
      </c>
      <c r="U312">
        <v>0.66368000000000005</v>
      </c>
      <c r="V312" t="b">
        <v>0</v>
      </c>
      <c r="W312">
        <v>175.57735798942301</v>
      </c>
      <c r="X312">
        <v>131.578132215957</v>
      </c>
      <c r="Y312">
        <v>0.41619</v>
      </c>
      <c r="Z312">
        <v>0.54100999999999999</v>
      </c>
      <c r="AA312">
        <v>1</v>
      </c>
      <c r="AB312" t="b">
        <v>0</v>
      </c>
      <c r="AC312">
        <v>191.433925420131</v>
      </c>
      <c r="AD312">
        <v>97.502031604812601</v>
      </c>
      <c r="AE312">
        <v>0.97333999999999998</v>
      </c>
      <c r="AF312">
        <v>2.9545999999999999E-2</v>
      </c>
      <c r="AG312">
        <v>0.15262999999999999</v>
      </c>
      <c r="AH312" t="b">
        <v>0</v>
      </c>
      <c r="AI312">
        <v>123.18221290970401</v>
      </c>
      <c r="AJ312">
        <v>116.380001373971</v>
      </c>
      <c r="AK312">
        <v>8.1950999999999996E-2</v>
      </c>
      <c r="AL312">
        <v>0.98187999999999998</v>
      </c>
      <c r="AM312">
        <v>1</v>
      </c>
      <c r="AN312" t="b">
        <v>0</v>
      </c>
      <c r="AO312">
        <v>136.65911540657899</v>
      </c>
      <c r="AP312">
        <v>170.54909732949201</v>
      </c>
      <c r="AQ312">
        <v>-0.31961000000000001</v>
      </c>
      <c r="AR312">
        <v>0.46342</v>
      </c>
      <c r="AS312">
        <v>0.98512</v>
      </c>
      <c r="AT312" t="b">
        <v>0</v>
      </c>
      <c r="AU312">
        <v>133.91684050267801</v>
      </c>
      <c r="AV312">
        <v>85.507895571602106</v>
      </c>
      <c r="AW312">
        <v>0.64720999999999995</v>
      </c>
      <c r="AX312">
        <v>0.16882</v>
      </c>
      <c r="AY312">
        <v>0.47531000000000001</v>
      </c>
      <c r="AZ312" t="b">
        <v>0</v>
      </c>
    </row>
    <row r="313" spans="1:52" x14ac:dyDescent="0.25">
      <c r="A313" t="s">
        <v>925</v>
      </c>
      <c r="B313" t="s">
        <v>926</v>
      </c>
      <c r="C313" t="s">
        <v>44</v>
      </c>
      <c r="D313">
        <v>2002</v>
      </c>
      <c r="E313">
        <v>1</v>
      </c>
      <c r="F313" t="s">
        <v>3239</v>
      </c>
      <c r="G313" t="s">
        <v>2483</v>
      </c>
      <c r="H313" t="s">
        <v>3240</v>
      </c>
      <c r="I313" t="s">
        <v>2483</v>
      </c>
      <c r="J313" t="s">
        <v>2483</v>
      </c>
      <c r="K313" t="s">
        <v>3241</v>
      </c>
      <c r="L313" t="s">
        <v>2483</v>
      </c>
      <c r="M313">
        <v>16.336666666666666</v>
      </c>
      <c r="N313">
        <v>5.3466666666666667</v>
      </c>
      <c r="O313">
        <v>8.74</v>
      </c>
      <c r="P313">
        <v>29.299999999999997</v>
      </c>
      <c r="Q313">
        <v>6.1322647554418097</v>
      </c>
      <c r="R313">
        <v>12.3594076208446</v>
      </c>
      <c r="S313">
        <v>-1.0111000000000001</v>
      </c>
      <c r="T313">
        <v>0.36174000000000001</v>
      </c>
      <c r="U313">
        <v>0.69940999999999998</v>
      </c>
      <c r="V313" t="b">
        <v>0</v>
      </c>
      <c r="W313">
        <v>8.2706857334207395</v>
      </c>
      <c r="X313">
        <v>6.2635444096504296</v>
      </c>
      <c r="Y313">
        <v>0.40103</v>
      </c>
      <c r="Z313">
        <v>0.77671000000000001</v>
      </c>
      <c r="AA313">
        <v>1</v>
      </c>
      <c r="AB313" t="b">
        <v>0</v>
      </c>
      <c r="AC313">
        <v>8.9687444428294505</v>
      </c>
      <c r="AD313">
        <v>13.4734591109804</v>
      </c>
      <c r="AE313">
        <v>-0.58714</v>
      </c>
      <c r="AF313">
        <v>0.58582999999999996</v>
      </c>
      <c r="AG313">
        <v>0.84321000000000002</v>
      </c>
      <c r="AH313" t="b">
        <v>0</v>
      </c>
      <c r="AI313">
        <v>24.417259988408301</v>
      </c>
      <c r="AJ313">
        <v>5.5395733732818</v>
      </c>
      <c r="AK313">
        <v>2.1400999999999999</v>
      </c>
      <c r="AL313">
        <v>1.8682000000000001E-2</v>
      </c>
      <c r="AM313">
        <v>0.34605999999999998</v>
      </c>
      <c r="AN313" t="b">
        <v>0</v>
      </c>
      <c r="AO313">
        <v>26.944464493638399</v>
      </c>
      <c r="AP313">
        <v>8.0483692954004198</v>
      </c>
      <c r="AQ313">
        <v>1.7432000000000001</v>
      </c>
      <c r="AR313">
        <v>3.4092999999999998E-2</v>
      </c>
      <c r="AS313">
        <v>0.59619999999999995</v>
      </c>
      <c r="AT313" t="b">
        <v>0</v>
      </c>
      <c r="AU313">
        <v>26.407158808511301</v>
      </c>
      <c r="AV313">
        <v>11.829824909768</v>
      </c>
      <c r="AW313">
        <v>1.1585000000000001</v>
      </c>
      <c r="AX313">
        <v>9.0983999999999995E-2</v>
      </c>
      <c r="AY313">
        <v>0.32185000000000002</v>
      </c>
      <c r="AZ313" t="b">
        <v>0</v>
      </c>
    </row>
    <row r="314" spans="1:52" x14ac:dyDescent="0.25">
      <c r="A314" t="s">
        <v>982</v>
      </c>
      <c r="B314" t="s">
        <v>983</v>
      </c>
      <c r="C314" t="s">
        <v>44</v>
      </c>
      <c r="D314">
        <v>261</v>
      </c>
      <c r="E314">
        <v>1</v>
      </c>
      <c r="F314" t="s">
        <v>2483</v>
      </c>
      <c r="G314" t="s">
        <v>2483</v>
      </c>
      <c r="H314" t="s">
        <v>2483</v>
      </c>
      <c r="I314" t="s">
        <v>2483</v>
      </c>
      <c r="J314" t="s">
        <v>2483</v>
      </c>
      <c r="K314" t="s">
        <v>3279</v>
      </c>
      <c r="L314" t="s">
        <v>2483</v>
      </c>
      <c r="M314">
        <v>44055.31</v>
      </c>
      <c r="N314">
        <v>9948.8666666666668</v>
      </c>
      <c r="O314">
        <v>12176.836666666664</v>
      </c>
      <c r="P314">
        <v>18683.233333333334</v>
      </c>
      <c r="Q314">
        <v>179.245736675617</v>
      </c>
      <c r="R314">
        <v>486.763916906551</v>
      </c>
      <c r="S314">
        <v>-1.4413</v>
      </c>
      <c r="T314">
        <v>1.1124999999999999E-2</v>
      </c>
      <c r="U314">
        <v>9.8737000000000005E-2</v>
      </c>
      <c r="V314" t="b">
        <v>0</v>
      </c>
      <c r="W314">
        <v>199.417583892029</v>
      </c>
      <c r="X314">
        <v>183.99348319635499</v>
      </c>
      <c r="Y314">
        <v>0.11613999999999999</v>
      </c>
      <c r="Z314">
        <v>0.81259000000000003</v>
      </c>
      <c r="AA314">
        <v>1</v>
      </c>
      <c r="AB314" t="b">
        <v>0</v>
      </c>
      <c r="AC314">
        <v>217.14461967646</v>
      </c>
      <c r="AD314">
        <v>532.10663145061994</v>
      </c>
      <c r="AE314">
        <v>-1.2930999999999999</v>
      </c>
      <c r="AF314">
        <v>3.2314000000000002E-3</v>
      </c>
      <c r="AG314">
        <v>3.1074999999999998E-2</v>
      </c>
      <c r="AH314" t="b">
        <v>1</v>
      </c>
      <c r="AI314">
        <v>264.655442333981</v>
      </c>
      <c r="AJ314">
        <v>162.80822352906901</v>
      </c>
      <c r="AK314">
        <v>0.70094000000000001</v>
      </c>
      <c r="AL314">
        <v>0.31424999999999997</v>
      </c>
      <c r="AM314">
        <v>0.86302999999999996</v>
      </c>
      <c r="AN314" t="b">
        <v>0</v>
      </c>
      <c r="AO314">
        <v>291.35850592486901</v>
      </c>
      <c r="AP314">
        <v>194.19224045857601</v>
      </c>
      <c r="AQ314">
        <v>0.58531</v>
      </c>
      <c r="AR314">
        <v>0.39594000000000001</v>
      </c>
      <c r="AS314">
        <v>0.98512</v>
      </c>
      <c r="AT314" t="b">
        <v>0</v>
      </c>
      <c r="AU314">
        <v>285.14831913547499</v>
      </c>
      <c r="AV314">
        <v>466.20336296660503</v>
      </c>
      <c r="AW314">
        <v>-0.70925000000000005</v>
      </c>
      <c r="AX314">
        <v>0.11187999999999999</v>
      </c>
      <c r="AY314">
        <v>0.37311</v>
      </c>
      <c r="AZ314" t="b">
        <v>0</v>
      </c>
    </row>
    <row r="315" spans="1:52" x14ac:dyDescent="0.25">
      <c r="A315" t="s">
        <v>1092</v>
      </c>
      <c r="B315" t="s">
        <v>1092</v>
      </c>
      <c r="C315" t="s">
        <v>44</v>
      </c>
      <c r="D315">
        <v>734</v>
      </c>
      <c r="E315">
        <v>3</v>
      </c>
      <c r="F315" t="s">
        <v>3381</v>
      </c>
      <c r="G315" t="s">
        <v>2483</v>
      </c>
      <c r="H315" t="s">
        <v>2483</v>
      </c>
      <c r="I315" t="s">
        <v>2483</v>
      </c>
      <c r="J315" t="s">
        <v>2483</v>
      </c>
      <c r="K315" t="s">
        <v>3382</v>
      </c>
      <c r="L315" t="s">
        <v>2483</v>
      </c>
      <c r="M315">
        <v>13406.11</v>
      </c>
      <c r="N315">
        <v>12364.429999999998</v>
      </c>
      <c r="O315">
        <v>19468.93</v>
      </c>
      <c r="P315">
        <v>22942.083333333332</v>
      </c>
      <c r="Q315">
        <v>4148.0890662593902</v>
      </c>
      <c r="R315">
        <v>2784.9592942858299</v>
      </c>
      <c r="S315">
        <v>0.57479000000000002</v>
      </c>
      <c r="T315">
        <v>0.27678000000000003</v>
      </c>
      <c r="U315">
        <v>0.61948999999999999</v>
      </c>
      <c r="V315" t="b">
        <v>0</v>
      </c>
      <c r="W315">
        <v>5304.82021316596</v>
      </c>
      <c r="X315">
        <v>4253.1118234833502</v>
      </c>
      <c r="Y315">
        <v>0.31879000000000002</v>
      </c>
      <c r="Z315">
        <v>0.63827</v>
      </c>
      <c r="AA315">
        <v>1</v>
      </c>
      <c r="AB315" t="b">
        <v>0</v>
      </c>
      <c r="AC315">
        <v>5785.3163336392399</v>
      </c>
      <c r="AD315">
        <v>3040.45052363083</v>
      </c>
      <c r="AE315">
        <v>0.92810999999999999</v>
      </c>
      <c r="AF315">
        <v>3.1761999999999999E-2</v>
      </c>
      <c r="AG315">
        <v>0.16056999999999999</v>
      </c>
      <c r="AH315" t="b">
        <v>0</v>
      </c>
      <c r="AI315">
        <v>5329.4150884600604</v>
      </c>
      <c r="AJ315">
        <v>3761.5022477775401</v>
      </c>
      <c r="AK315">
        <v>0.50266999999999995</v>
      </c>
      <c r="AL315">
        <v>0.50383999999999995</v>
      </c>
      <c r="AM315">
        <v>0.91778000000000004</v>
      </c>
      <c r="AN315" t="b">
        <v>0</v>
      </c>
      <c r="AO315">
        <v>5889.9237144753597</v>
      </c>
      <c r="AP315">
        <v>5147.8515171449098</v>
      </c>
      <c r="AQ315">
        <v>0.19428000000000001</v>
      </c>
      <c r="AR315">
        <v>0.74617999999999995</v>
      </c>
      <c r="AS315">
        <v>1</v>
      </c>
      <c r="AT315" t="b">
        <v>0</v>
      </c>
      <c r="AU315">
        <v>5768.8337135592701</v>
      </c>
      <c r="AV315">
        <v>2667.34140158847</v>
      </c>
      <c r="AW315">
        <v>1.1129</v>
      </c>
      <c r="AX315">
        <v>6.4252000000000004E-2</v>
      </c>
      <c r="AY315">
        <v>0.25640000000000002</v>
      </c>
      <c r="AZ315" t="b">
        <v>0</v>
      </c>
    </row>
    <row r="316" spans="1:52" x14ac:dyDescent="0.25">
      <c r="A316" t="s">
        <v>2249</v>
      </c>
      <c r="B316" t="s">
        <v>1092</v>
      </c>
      <c r="C316" t="s">
        <v>44</v>
      </c>
      <c r="D316">
        <v>375</v>
      </c>
      <c r="E316">
        <v>2</v>
      </c>
      <c r="F316" t="s">
        <v>2483</v>
      </c>
      <c r="G316" t="s">
        <v>2483</v>
      </c>
      <c r="H316" t="s">
        <v>2483</v>
      </c>
      <c r="I316" t="s">
        <v>2483</v>
      </c>
      <c r="J316" t="s">
        <v>2483</v>
      </c>
      <c r="K316" t="s">
        <v>3382</v>
      </c>
      <c r="L316" t="s">
        <v>2483</v>
      </c>
      <c r="M316">
        <v>84.94</v>
      </c>
      <c r="N316">
        <v>106.01666666666667</v>
      </c>
      <c r="O316">
        <v>170.01666666666668</v>
      </c>
      <c r="P316">
        <v>89.410000000000011</v>
      </c>
      <c r="Q316">
        <v>8.7722116133780705</v>
      </c>
      <c r="R316">
        <v>4.4427241540263598</v>
      </c>
      <c r="S316">
        <v>0.98150000000000004</v>
      </c>
      <c r="T316">
        <v>0.43475000000000003</v>
      </c>
      <c r="U316">
        <v>0.76424000000000003</v>
      </c>
      <c r="V316" t="b">
        <v>0</v>
      </c>
      <c r="W316">
        <v>12.4965144267537</v>
      </c>
      <c r="X316">
        <v>8.9325971697827597</v>
      </c>
      <c r="Y316">
        <v>0.48437000000000002</v>
      </c>
      <c r="Z316">
        <v>0.71009999999999995</v>
      </c>
      <c r="AA316">
        <v>1</v>
      </c>
      <c r="AB316" t="b">
        <v>0</v>
      </c>
      <c r="AC316">
        <v>13.604207839040299</v>
      </c>
      <c r="AD316">
        <v>4.87609076195311</v>
      </c>
      <c r="AE316">
        <v>1.4802999999999999</v>
      </c>
      <c r="AF316">
        <v>8.8828000000000004E-2</v>
      </c>
      <c r="AG316">
        <v>0.31254999999999999</v>
      </c>
      <c r="AH316" t="b">
        <v>0</v>
      </c>
      <c r="AI316">
        <v>5.7391174738755497</v>
      </c>
      <c r="AJ316">
        <v>7.8939489948682002</v>
      </c>
      <c r="AK316">
        <v>-0.45992</v>
      </c>
      <c r="AL316">
        <v>0.58296999999999999</v>
      </c>
      <c r="AM316">
        <v>0.94193000000000005</v>
      </c>
      <c r="AN316" t="b">
        <v>0</v>
      </c>
      <c r="AO316">
        <v>6.3512949673125698</v>
      </c>
      <c r="AP316">
        <v>12.1701117229658</v>
      </c>
      <c r="AQ316">
        <v>-0.93822000000000005</v>
      </c>
      <c r="AR316">
        <v>0.26308999999999999</v>
      </c>
      <c r="AS316">
        <v>0.92213999999999996</v>
      </c>
      <c r="AT316" t="b">
        <v>0</v>
      </c>
      <c r="AU316">
        <v>6.2212489950778904</v>
      </c>
      <c r="AV316">
        <v>4.26138579315064</v>
      </c>
      <c r="AW316">
        <v>0.54588000000000003</v>
      </c>
      <c r="AX316">
        <v>0.67979000000000001</v>
      </c>
      <c r="AY316">
        <v>0.91076999999999997</v>
      </c>
      <c r="AZ316" t="b">
        <v>0</v>
      </c>
    </row>
    <row r="317" spans="1:52" x14ac:dyDescent="0.25">
      <c r="A317" t="s">
        <v>1588</v>
      </c>
      <c r="B317" t="s">
        <v>1199</v>
      </c>
      <c r="C317" t="s">
        <v>44</v>
      </c>
      <c r="D317">
        <v>2370</v>
      </c>
      <c r="E317">
        <v>1</v>
      </c>
      <c r="F317" t="s">
        <v>3464</v>
      </c>
      <c r="G317" t="s">
        <v>2483</v>
      </c>
      <c r="H317" t="s">
        <v>2483</v>
      </c>
      <c r="I317" t="s">
        <v>2483</v>
      </c>
      <c r="J317" t="s">
        <v>2483</v>
      </c>
      <c r="K317" t="s">
        <v>3465</v>
      </c>
      <c r="L317" t="s">
        <v>2483</v>
      </c>
      <c r="M317">
        <v>320.00333333333333</v>
      </c>
      <c r="N317">
        <v>192.84</v>
      </c>
      <c r="O317">
        <v>261.38</v>
      </c>
      <c r="P317">
        <v>157.1</v>
      </c>
      <c r="Q317">
        <v>266.14410942895603</v>
      </c>
      <c r="R317">
        <v>291.63416508348502</v>
      </c>
      <c r="S317">
        <v>-0.13195000000000001</v>
      </c>
      <c r="T317">
        <v>0.88741000000000003</v>
      </c>
      <c r="U317">
        <v>0.99621000000000004</v>
      </c>
      <c r="V317" t="b">
        <v>0</v>
      </c>
      <c r="W317">
        <v>312.48122019574998</v>
      </c>
      <c r="X317">
        <v>272.77832276387898</v>
      </c>
      <c r="Y317">
        <v>0.19603999999999999</v>
      </c>
      <c r="Z317">
        <v>0.79583000000000004</v>
      </c>
      <c r="AA317">
        <v>1</v>
      </c>
      <c r="AB317" t="b">
        <v>0</v>
      </c>
      <c r="AC317">
        <v>340.55809869760998</v>
      </c>
      <c r="AD317">
        <v>318.55387578928901</v>
      </c>
      <c r="AE317">
        <v>9.6364000000000005E-2</v>
      </c>
      <c r="AF317">
        <v>0.80198000000000003</v>
      </c>
      <c r="AG317">
        <v>0.94611000000000001</v>
      </c>
      <c r="AH317" t="b">
        <v>0</v>
      </c>
      <c r="AI317">
        <v>158.11429633734701</v>
      </c>
      <c r="AJ317">
        <v>241.357626667294</v>
      </c>
      <c r="AK317">
        <v>-0.61019999999999996</v>
      </c>
      <c r="AL317">
        <v>0.33102999999999999</v>
      </c>
      <c r="AM317">
        <v>0.87353000000000003</v>
      </c>
      <c r="AN317" t="b">
        <v>0</v>
      </c>
      <c r="AO317">
        <v>174.19626802938501</v>
      </c>
      <c r="AP317">
        <v>303.83652248906998</v>
      </c>
      <c r="AQ317">
        <v>-0.80257999999999996</v>
      </c>
      <c r="AR317">
        <v>0.10961</v>
      </c>
      <c r="AS317">
        <v>0.71555000000000002</v>
      </c>
      <c r="AT317" t="b">
        <v>0</v>
      </c>
      <c r="AU317">
        <v>169.999031719567</v>
      </c>
      <c r="AV317">
        <v>279.21864939146002</v>
      </c>
      <c r="AW317">
        <v>-0.71587000000000001</v>
      </c>
      <c r="AX317">
        <v>0.14051</v>
      </c>
      <c r="AY317">
        <v>0.43369000000000002</v>
      </c>
      <c r="AZ317" t="b">
        <v>0</v>
      </c>
    </row>
    <row r="318" spans="1:52" x14ac:dyDescent="0.25">
      <c r="A318" t="s">
        <v>1198</v>
      </c>
      <c r="B318" t="s">
        <v>1199</v>
      </c>
      <c r="C318" t="s">
        <v>44</v>
      </c>
      <c r="D318">
        <v>1761</v>
      </c>
      <c r="E318">
        <v>2</v>
      </c>
      <c r="F318" t="s">
        <v>3464</v>
      </c>
      <c r="G318" t="s">
        <v>2483</v>
      </c>
      <c r="H318" t="s">
        <v>2483</v>
      </c>
      <c r="I318" t="s">
        <v>2483</v>
      </c>
      <c r="J318" t="s">
        <v>2483</v>
      </c>
      <c r="K318" t="s">
        <v>3465</v>
      </c>
      <c r="L318" t="s">
        <v>2483</v>
      </c>
      <c r="M318">
        <v>797.23</v>
      </c>
      <c r="N318">
        <v>864.13</v>
      </c>
      <c r="O318">
        <v>928.80000000000007</v>
      </c>
      <c r="P318">
        <v>663.41666666666663</v>
      </c>
      <c r="Q318">
        <v>931.112217277696</v>
      </c>
      <c r="R318">
        <v>518.17849195531005</v>
      </c>
      <c r="S318">
        <v>0.84550999999999998</v>
      </c>
      <c r="T318">
        <v>0.11745</v>
      </c>
      <c r="U318">
        <v>0.40460000000000002</v>
      </c>
      <c r="V318" t="b">
        <v>0</v>
      </c>
      <c r="W318">
        <v>798.63693512513305</v>
      </c>
      <c r="X318">
        <v>955.49500735233801</v>
      </c>
      <c r="Y318">
        <v>-0.25871</v>
      </c>
      <c r="Z318">
        <v>0.65978000000000003</v>
      </c>
      <c r="AA318">
        <v>1</v>
      </c>
      <c r="AB318" t="b">
        <v>0</v>
      </c>
      <c r="AC318">
        <v>870.81326150174095</v>
      </c>
      <c r="AD318">
        <v>566.04141235218003</v>
      </c>
      <c r="AE318">
        <v>0.62146000000000001</v>
      </c>
      <c r="AF318">
        <v>0.12028999999999999</v>
      </c>
      <c r="AG318">
        <v>0.38270999999999999</v>
      </c>
      <c r="AH318" t="b">
        <v>0</v>
      </c>
      <c r="AI318">
        <v>480.037286926457</v>
      </c>
      <c r="AJ318">
        <v>844.96281223948097</v>
      </c>
      <c r="AK318">
        <v>-0.81574000000000002</v>
      </c>
      <c r="AL318">
        <v>0.22097</v>
      </c>
      <c r="AM318">
        <v>0.84967000000000004</v>
      </c>
      <c r="AN318" t="b">
        <v>0</v>
      </c>
      <c r="AO318">
        <v>531.38815981672099</v>
      </c>
      <c r="AP318">
        <v>776.81359652855701</v>
      </c>
      <c r="AQ318">
        <v>-0.54779999999999995</v>
      </c>
      <c r="AR318">
        <v>0.29199999999999998</v>
      </c>
      <c r="AS318">
        <v>0.95377999999999996</v>
      </c>
      <c r="AT318" t="b">
        <v>0</v>
      </c>
      <c r="AU318">
        <v>519.27586094719004</v>
      </c>
      <c r="AV318">
        <v>496.21831622385002</v>
      </c>
      <c r="AW318">
        <v>6.5526000000000001E-2</v>
      </c>
      <c r="AX318">
        <v>0.82930999999999999</v>
      </c>
      <c r="AY318">
        <v>0.97741999999999996</v>
      </c>
      <c r="AZ318" t="b">
        <v>0</v>
      </c>
    </row>
    <row r="319" spans="1:52" x14ac:dyDescent="0.25">
      <c r="A319" t="s">
        <v>858</v>
      </c>
      <c r="B319" t="s">
        <v>859</v>
      </c>
      <c r="C319" t="s">
        <v>44</v>
      </c>
      <c r="D319">
        <v>2278</v>
      </c>
      <c r="E319">
        <v>2</v>
      </c>
      <c r="F319" t="s">
        <v>2483</v>
      </c>
      <c r="G319" t="s">
        <v>2483</v>
      </c>
      <c r="H319" t="s">
        <v>2483</v>
      </c>
      <c r="I319" t="s">
        <v>2483</v>
      </c>
      <c r="J319" t="s">
        <v>2483</v>
      </c>
      <c r="K319" t="s">
        <v>3179</v>
      </c>
      <c r="L319" t="s">
        <v>2483</v>
      </c>
      <c r="M319">
        <v>130.72</v>
      </c>
      <c r="N319">
        <v>76.293333333333337</v>
      </c>
      <c r="O319">
        <v>89.516666666666652</v>
      </c>
      <c r="P319">
        <v>88.233333333333334</v>
      </c>
      <c r="Q319">
        <v>107.39200573967</v>
      </c>
      <c r="R319">
        <v>114.160676226989</v>
      </c>
      <c r="S319">
        <v>-8.8178999999999993E-2</v>
      </c>
      <c r="T319">
        <v>0.83235000000000003</v>
      </c>
      <c r="U319">
        <v>0.98597999999999997</v>
      </c>
      <c r="V319" t="b">
        <v>0</v>
      </c>
      <c r="W319">
        <v>100.110666661244</v>
      </c>
      <c r="X319">
        <v>110.44807177222199</v>
      </c>
      <c r="Y319">
        <v>-0.14177000000000001</v>
      </c>
      <c r="Z319">
        <v>0.84945000000000004</v>
      </c>
      <c r="AA319">
        <v>1</v>
      </c>
      <c r="AB319" t="b">
        <v>0</v>
      </c>
      <c r="AC319">
        <v>109.084415779309</v>
      </c>
      <c r="AD319">
        <v>124.772383708012</v>
      </c>
      <c r="AE319">
        <v>-0.19384999999999999</v>
      </c>
      <c r="AF319">
        <v>0.63570000000000004</v>
      </c>
      <c r="AG319">
        <v>0.87394000000000005</v>
      </c>
      <c r="AH319" t="b">
        <v>0</v>
      </c>
      <c r="AI319">
        <v>85.029607892324904</v>
      </c>
      <c r="AJ319">
        <v>97.715928347564301</v>
      </c>
      <c r="AK319">
        <v>-0.20063</v>
      </c>
      <c r="AL319">
        <v>0.89363999999999999</v>
      </c>
      <c r="AM319">
        <v>1</v>
      </c>
      <c r="AN319" t="b">
        <v>0</v>
      </c>
      <c r="AO319">
        <v>93.807885382433597</v>
      </c>
      <c r="AP319">
        <v>97.073669375635703</v>
      </c>
      <c r="AQ319">
        <v>-4.9370999999999998E-2</v>
      </c>
      <c r="AR319">
        <v>0.92795000000000005</v>
      </c>
      <c r="AS319">
        <v>1</v>
      </c>
      <c r="AT319" t="b">
        <v>0</v>
      </c>
      <c r="AU319">
        <v>91.478111297646706</v>
      </c>
      <c r="AV319">
        <v>109.349073156212</v>
      </c>
      <c r="AW319">
        <v>-0.25744</v>
      </c>
      <c r="AX319">
        <v>0.70043999999999995</v>
      </c>
      <c r="AY319">
        <v>0.91646000000000005</v>
      </c>
      <c r="AZ319" t="b">
        <v>0</v>
      </c>
    </row>
    <row r="320" spans="1:52" x14ac:dyDescent="0.25">
      <c r="A320" t="s">
        <v>333</v>
      </c>
      <c r="B320" t="s">
        <v>334</v>
      </c>
      <c r="C320" t="s">
        <v>44</v>
      </c>
      <c r="D320">
        <v>367</v>
      </c>
      <c r="E320">
        <v>1</v>
      </c>
      <c r="F320" t="s">
        <v>2747</v>
      </c>
      <c r="G320" t="s">
        <v>2483</v>
      </c>
      <c r="H320" t="s">
        <v>2748</v>
      </c>
      <c r="I320" t="s">
        <v>2483</v>
      </c>
      <c r="J320" t="s">
        <v>2483</v>
      </c>
      <c r="K320" t="s">
        <v>2749</v>
      </c>
      <c r="L320" t="s">
        <v>2483</v>
      </c>
      <c r="M320">
        <v>1093.4533333333331</v>
      </c>
      <c r="N320">
        <v>390.82</v>
      </c>
      <c r="O320">
        <v>448.54333333333335</v>
      </c>
      <c r="P320">
        <v>735.35</v>
      </c>
      <c r="Q320">
        <v>31.5053274982155</v>
      </c>
      <c r="R320">
        <v>54.689271912846699</v>
      </c>
      <c r="S320">
        <v>-0.79566000000000003</v>
      </c>
      <c r="T320">
        <v>0.22433</v>
      </c>
      <c r="U320">
        <v>0.55134000000000005</v>
      </c>
      <c r="V320" t="b">
        <v>0</v>
      </c>
      <c r="W320">
        <v>30.314038795947202</v>
      </c>
      <c r="X320">
        <v>32.332698474321397</v>
      </c>
      <c r="Y320">
        <v>-9.3007999999999993E-2</v>
      </c>
      <c r="Z320">
        <v>0.87636000000000003</v>
      </c>
      <c r="AA320">
        <v>1</v>
      </c>
      <c r="AB320" t="b">
        <v>0</v>
      </c>
      <c r="AC320">
        <v>33.045712172498703</v>
      </c>
      <c r="AD320">
        <v>59.784007966730002</v>
      </c>
      <c r="AE320">
        <v>-0.85529999999999995</v>
      </c>
      <c r="AF320">
        <v>9.8604999999999998E-2</v>
      </c>
      <c r="AG320">
        <v>0.33721000000000001</v>
      </c>
      <c r="AH320" t="b">
        <v>0</v>
      </c>
      <c r="AI320">
        <v>42.931633570554503</v>
      </c>
      <c r="AJ320">
        <v>28.602362175374701</v>
      </c>
      <c r="AK320">
        <v>0.58591000000000004</v>
      </c>
      <c r="AL320">
        <v>0.40309</v>
      </c>
      <c r="AM320">
        <v>0.89415999999999995</v>
      </c>
      <c r="AN320" t="b">
        <v>0</v>
      </c>
      <c r="AO320">
        <v>47.435451830362403</v>
      </c>
      <c r="AP320">
        <v>29.424043341512998</v>
      </c>
      <c r="AQ320">
        <v>0.68896999999999997</v>
      </c>
      <c r="AR320">
        <v>0.22289999999999999</v>
      </c>
      <c r="AS320">
        <v>0.89253000000000005</v>
      </c>
      <c r="AT320" t="b">
        <v>0</v>
      </c>
      <c r="AU320">
        <v>46.412785513273597</v>
      </c>
      <c r="AV320">
        <v>52.411102876236498</v>
      </c>
      <c r="AW320">
        <v>-0.17535000000000001</v>
      </c>
      <c r="AX320">
        <v>0.74177000000000004</v>
      </c>
      <c r="AY320">
        <v>0.93601000000000001</v>
      </c>
      <c r="AZ320" t="b">
        <v>0</v>
      </c>
    </row>
    <row r="321" spans="1:52" x14ac:dyDescent="0.25">
      <c r="A321" t="s">
        <v>90</v>
      </c>
      <c r="B321" t="s">
        <v>91</v>
      </c>
      <c r="C321" t="s">
        <v>44</v>
      </c>
      <c r="D321">
        <v>1441</v>
      </c>
      <c r="E321">
        <v>3</v>
      </c>
      <c r="F321" t="s">
        <v>2546</v>
      </c>
      <c r="G321" t="s">
        <v>2483</v>
      </c>
      <c r="H321" t="s">
        <v>2547</v>
      </c>
      <c r="I321" t="s">
        <v>2483</v>
      </c>
      <c r="J321" t="s">
        <v>2548</v>
      </c>
      <c r="K321" t="s">
        <v>2549</v>
      </c>
      <c r="L321" t="s">
        <v>2550</v>
      </c>
      <c r="M321">
        <v>932.38</v>
      </c>
      <c r="N321">
        <v>366.41333333333336</v>
      </c>
      <c r="O321">
        <v>392.2833333333333</v>
      </c>
      <c r="P321">
        <v>506.76333333333332</v>
      </c>
      <c r="Q321">
        <v>307.792844314695</v>
      </c>
      <c r="R321">
        <v>477.837980368969</v>
      </c>
      <c r="S321">
        <v>-0.63456000000000001</v>
      </c>
      <c r="T321">
        <v>0.24510000000000001</v>
      </c>
      <c r="U321">
        <v>0.58006999999999997</v>
      </c>
      <c r="V321" t="b">
        <v>0</v>
      </c>
      <c r="W321">
        <v>258.92972048185999</v>
      </c>
      <c r="X321">
        <v>316.15330626311402</v>
      </c>
      <c r="Y321">
        <v>-0.28805999999999998</v>
      </c>
      <c r="Z321">
        <v>0.62749999999999995</v>
      </c>
      <c r="AA321">
        <v>1</v>
      </c>
      <c r="AB321" t="b">
        <v>0</v>
      </c>
      <c r="AC321">
        <v>282.16587613355199</v>
      </c>
      <c r="AD321">
        <v>521.74155671856795</v>
      </c>
      <c r="AE321">
        <v>-0.88678999999999997</v>
      </c>
      <c r="AF321">
        <v>3.2988999999999997E-2</v>
      </c>
      <c r="AG321">
        <v>0.16472999999999999</v>
      </c>
      <c r="AH321" t="b">
        <v>0</v>
      </c>
      <c r="AI321">
        <v>288.53039637239601</v>
      </c>
      <c r="AJ321">
        <v>279.63537998379502</v>
      </c>
      <c r="AK321">
        <v>4.5176000000000001E-2</v>
      </c>
      <c r="AL321">
        <v>0.95714999999999995</v>
      </c>
      <c r="AM321">
        <v>1</v>
      </c>
      <c r="AN321" t="b">
        <v>0</v>
      </c>
      <c r="AO321">
        <v>319.02868997304</v>
      </c>
      <c r="AP321">
        <v>251.2027771038</v>
      </c>
      <c r="AQ321">
        <v>0.34483000000000003</v>
      </c>
      <c r="AR321">
        <v>0.49114999999999998</v>
      </c>
      <c r="AS321">
        <v>0.98512</v>
      </c>
      <c r="AT321" t="b">
        <v>0</v>
      </c>
      <c r="AU321">
        <v>312.46212060771501</v>
      </c>
      <c r="AV321">
        <v>457.55939572200202</v>
      </c>
      <c r="AW321">
        <v>-0.55027999999999999</v>
      </c>
      <c r="AX321">
        <v>0.21609999999999999</v>
      </c>
      <c r="AY321">
        <v>0.54110000000000003</v>
      </c>
      <c r="AZ321" t="b">
        <v>0</v>
      </c>
    </row>
    <row r="322" spans="1:52" x14ac:dyDescent="0.25">
      <c r="A322" t="s">
        <v>898</v>
      </c>
      <c r="B322" t="s">
        <v>91</v>
      </c>
      <c r="C322" t="s">
        <v>44</v>
      </c>
      <c r="D322">
        <v>1504</v>
      </c>
      <c r="E322">
        <v>2</v>
      </c>
      <c r="F322" t="s">
        <v>2483</v>
      </c>
      <c r="G322" t="s">
        <v>2483</v>
      </c>
      <c r="H322" t="s">
        <v>2483</v>
      </c>
      <c r="I322" t="s">
        <v>2483</v>
      </c>
      <c r="J322" t="s">
        <v>3219</v>
      </c>
      <c r="K322" t="s">
        <v>2549</v>
      </c>
      <c r="L322" t="s">
        <v>3220</v>
      </c>
      <c r="M322">
        <v>42.613333333333337</v>
      </c>
      <c r="N322">
        <v>12.483333333333334</v>
      </c>
      <c r="O322">
        <v>12.776666666666666</v>
      </c>
      <c r="P322">
        <v>12.853333333333332</v>
      </c>
      <c r="Q322">
        <v>10.683122981261</v>
      </c>
      <c r="R322">
        <v>23.1280450728045</v>
      </c>
      <c r="S322">
        <v>-1.1143000000000001</v>
      </c>
      <c r="T322">
        <v>0.14788000000000001</v>
      </c>
      <c r="U322">
        <v>0.45347999999999999</v>
      </c>
      <c r="V322" t="b">
        <v>0</v>
      </c>
      <c r="W322">
        <v>8.89152615109683</v>
      </c>
      <c r="X322">
        <v>10.9824646393136</v>
      </c>
      <c r="Y322">
        <v>-0.30470000000000003</v>
      </c>
      <c r="Z322">
        <v>0.78522999999999998</v>
      </c>
      <c r="AA322">
        <v>1</v>
      </c>
      <c r="AB322" t="b">
        <v>0</v>
      </c>
      <c r="AC322">
        <v>9.6817815531200804</v>
      </c>
      <c r="AD322">
        <v>25.2596026725213</v>
      </c>
      <c r="AE322">
        <v>-1.3835</v>
      </c>
      <c r="AF322">
        <v>5.7332000000000001E-2</v>
      </c>
      <c r="AG322">
        <v>0.24729999999999999</v>
      </c>
      <c r="AH322" t="b">
        <v>0</v>
      </c>
      <c r="AI322">
        <v>7.9692600740346702</v>
      </c>
      <c r="AJ322">
        <v>9.7156153557532505</v>
      </c>
      <c r="AK322">
        <v>-0.28586</v>
      </c>
      <c r="AL322">
        <v>0.71879000000000004</v>
      </c>
      <c r="AM322">
        <v>0.98531999999999997</v>
      </c>
      <c r="AN322" t="b">
        <v>0</v>
      </c>
      <c r="AO322">
        <v>8.8710733378883297</v>
      </c>
      <c r="AP322">
        <v>8.6228269579246408</v>
      </c>
      <c r="AQ322">
        <v>4.0947999999999998E-2</v>
      </c>
      <c r="AR322">
        <v>0.95952999999999999</v>
      </c>
      <c r="AS322">
        <v>1</v>
      </c>
      <c r="AT322" t="b">
        <v>0</v>
      </c>
      <c r="AU322">
        <v>8.7320000465293202</v>
      </c>
      <c r="AV322">
        <v>22.163014968395601</v>
      </c>
      <c r="AW322">
        <v>-1.3438000000000001</v>
      </c>
      <c r="AX322">
        <v>4.2319000000000002E-2</v>
      </c>
      <c r="AY322">
        <v>0.19095999999999999</v>
      </c>
      <c r="AZ322" t="b">
        <v>0</v>
      </c>
    </row>
    <row r="323" spans="1:52" x14ac:dyDescent="0.25">
      <c r="A323" t="s">
        <v>1417</v>
      </c>
      <c r="B323" t="s">
        <v>1418</v>
      </c>
      <c r="C323" t="s">
        <v>44</v>
      </c>
      <c r="D323">
        <v>348</v>
      </c>
      <c r="E323">
        <v>1</v>
      </c>
      <c r="F323" t="s">
        <v>2483</v>
      </c>
      <c r="G323" t="s">
        <v>2483</v>
      </c>
      <c r="H323" t="s">
        <v>2483</v>
      </c>
      <c r="I323" t="s">
        <v>2483</v>
      </c>
      <c r="J323" t="s">
        <v>2483</v>
      </c>
      <c r="K323" t="s">
        <v>3652</v>
      </c>
      <c r="L323" t="s">
        <v>2483</v>
      </c>
      <c r="M323">
        <v>2858.7633333333338</v>
      </c>
      <c r="N323">
        <v>2089.9166666666665</v>
      </c>
      <c r="O323">
        <v>2268.4500000000003</v>
      </c>
      <c r="P323">
        <v>3051.4833333333336</v>
      </c>
      <c r="Q323">
        <v>155.714264373654</v>
      </c>
      <c r="R323">
        <v>119.10312718875601</v>
      </c>
      <c r="S323">
        <v>0.38668999999999998</v>
      </c>
      <c r="T323">
        <v>0.64229999999999998</v>
      </c>
      <c r="U323">
        <v>0.90303999999999995</v>
      </c>
      <c r="V323" t="b">
        <v>0</v>
      </c>
      <c r="W323">
        <v>128.92021971852</v>
      </c>
      <c r="X323">
        <v>160.47098631124899</v>
      </c>
      <c r="Y323">
        <v>-0.31583</v>
      </c>
      <c r="Z323">
        <v>0.74260999999999999</v>
      </c>
      <c r="AA323">
        <v>1</v>
      </c>
      <c r="AB323" t="b">
        <v>0</v>
      </c>
      <c r="AC323">
        <v>140.464500665727</v>
      </c>
      <c r="AD323">
        <v>129.97899701378799</v>
      </c>
      <c r="AE323">
        <v>0.11193</v>
      </c>
      <c r="AF323">
        <v>0.80864000000000003</v>
      </c>
      <c r="AG323">
        <v>0.94972999999999996</v>
      </c>
      <c r="AH323" t="b">
        <v>0</v>
      </c>
      <c r="AI323">
        <v>152.54223458919699</v>
      </c>
      <c r="AJ323">
        <v>141.92034751146701</v>
      </c>
      <c r="AK323">
        <v>0.10413</v>
      </c>
      <c r="AL323">
        <v>0.77451999999999999</v>
      </c>
      <c r="AM323">
        <v>1</v>
      </c>
      <c r="AN323" t="b">
        <v>0</v>
      </c>
      <c r="AO323">
        <v>169.160221959512</v>
      </c>
      <c r="AP323">
        <v>125.133300585851</v>
      </c>
      <c r="AQ323">
        <v>0.43491999999999997</v>
      </c>
      <c r="AR323">
        <v>0.39493</v>
      </c>
      <c r="AS323">
        <v>0.98512</v>
      </c>
      <c r="AT323" t="b">
        <v>0</v>
      </c>
      <c r="AU323">
        <v>165.77434646568</v>
      </c>
      <c r="AV323">
        <v>114.00453473294699</v>
      </c>
      <c r="AW323">
        <v>0.54013</v>
      </c>
      <c r="AX323">
        <v>0.25507999999999997</v>
      </c>
      <c r="AY323">
        <v>0.59001000000000003</v>
      </c>
      <c r="AZ323" t="b">
        <v>0</v>
      </c>
    </row>
    <row r="324" spans="1:52" x14ac:dyDescent="0.25">
      <c r="A324" t="s">
        <v>752</v>
      </c>
      <c r="B324" t="s">
        <v>753</v>
      </c>
      <c r="C324" t="s">
        <v>44</v>
      </c>
      <c r="D324">
        <v>262</v>
      </c>
      <c r="E324">
        <v>1</v>
      </c>
      <c r="F324" t="s">
        <v>2483</v>
      </c>
      <c r="G324" t="s">
        <v>2483</v>
      </c>
      <c r="H324" t="s">
        <v>2483</v>
      </c>
      <c r="I324" t="s">
        <v>2483</v>
      </c>
      <c r="J324" t="s">
        <v>2483</v>
      </c>
      <c r="K324" t="s">
        <v>3097</v>
      </c>
      <c r="L324" t="s">
        <v>2483</v>
      </c>
      <c r="M324">
        <v>6075.8933333333334</v>
      </c>
      <c r="N324">
        <v>2116.77</v>
      </c>
      <c r="O324">
        <v>3059.3666666666668</v>
      </c>
      <c r="P324">
        <v>4293.1233333333339</v>
      </c>
      <c r="Q324">
        <v>40.642781003004202</v>
      </c>
      <c r="R324">
        <v>69.474295681587606</v>
      </c>
      <c r="S324">
        <v>-0.77347999999999995</v>
      </c>
      <c r="T324">
        <v>0.21110999999999999</v>
      </c>
      <c r="U324">
        <v>0.53739999999999999</v>
      </c>
      <c r="V324" t="b">
        <v>0</v>
      </c>
      <c r="W324">
        <v>50.766127948203703</v>
      </c>
      <c r="X324">
        <v>41.745035273589302</v>
      </c>
      <c r="Y324">
        <v>0.28226000000000001</v>
      </c>
      <c r="Z324">
        <v>0.65893999999999997</v>
      </c>
      <c r="AA324">
        <v>1</v>
      </c>
      <c r="AB324" t="b">
        <v>0</v>
      </c>
      <c r="AC324">
        <v>55.345201628601501</v>
      </c>
      <c r="AD324">
        <v>75.763049737014498</v>
      </c>
      <c r="AE324">
        <v>-0.45304</v>
      </c>
      <c r="AF324">
        <v>0.35153000000000001</v>
      </c>
      <c r="AG324">
        <v>0.66998999999999997</v>
      </c>
      <c r="AH324" t="b">
        <v>0</v>
      </c>
      <c r="AI324">
        <v>62.4664697246222</v>
      </c>
      <c r="AJ324">
        <v>36.9183717639715</v>
      </c>
      <c r="AK324">
        <v>0.75873999999999997</v>
      </c>
      <c r="AL324">
        <v>0.26290999999999998</v>
      </c>
      <c r="AM324">
        <v>0.85851999999999995</v>
      </c>
      <c r="AN324" t="b">
        <v>0</v>
      </c>
      <c r="AO324">
        <v>69.0978154602643</v>
      </c>
      <c r="AP324">
        <v>49.285100250244199</v>
      </c>
      <c r="AQ324">
        <v>0.48748999999999998</v>
      </c>
      <c r="AR324">
        <v>0.38736999999999999</v>
      </c>
      <c r="AS324">
        <v>0.98336999999999997</v>
      </c>
      <c r="AT324" t="b">
        <v>0</v>
      </c>
      <c r="AU324">
        <v>67.720064952500294</v>
      </c>
      <c r="AV324">
        <v>66.493046110517497</v>
      </c>
      <c r="AW324">
        <v>2.6380000000000001E-2</v>
      </c>
      <c r="AX324">
        <v>0.99689000000000005</v>
      </c>
      <c r="AY324">
        <v>1</v>
      </c>
      <c r="AZ324" t="b">
        <v>0</v>
      </c>
    </row>
    <row r="325" spans="1:52" x14ac:dyDescent="0.25">
      <c r="A325" t="s">
        <v>786</v>
      </c>
      <c r="B325" t="s">
        <v>786</v>
      </c>
      <c r="C325" t="s">
        <v>44</v>
      </c>
      <c r="D325">
        <v>585</v>
      </c>
      <c r="E325">
        <v>3</v>
      </c>
      <c r="F325" t="s">
        <v>3122</v>
      </c>
      <c r="G325" t="s">
        <v>2483</v>
      </c>
      <c r="H325" t="s">
        <v>2483</v>
      </c>
      <c r="I325" t="s">
        <v>2483</v>
      </c>
      <c r="J325" t="s">
        <v>2483</v>
      </c>
      <c r="K325" t="s">
        <v>3123</v>
      </c>
      <c r="L325" t="s">
        <v>2483</v>
      </c>
      <c r="M325">
        <v>6287.4733333333324</v>
      </c>
      <c r="N325">
        <v>10640.953333333333</v>
      </c>
      <c r="O325">
        <v>7679.72</v>
      </c>
      <c r="P325">
        <v>5092.0233333333335</v>
      </c>
      <c r="Q325">
        <v>2580.5460200156899</v>
      </c>
      <c r="R325">
        <v>901.41932843358597</v>
      </c>
      <c r="S325">
        <v>1.5174000000000001</v>
      </c>
      <c r="T325">
        <v>7.5950999999999996E-3</v>
      </c>
      <c r="U325">
        <v>7.4095999999999995E-2</v>
      </c>
      <c r="V325" t="b">
        <v>0</v>
      </c>
      <c r="W325">
        <v>1489.02538630446</v>
      </c>
      <c r="X325">
        <v>2652.34512619015</v>
      </c>
      <c r="Y325">
        <v>-0.83289999999999997</v>
      </c>
      <c r="Z325">
        <v>0.17817</v>
      </c>
      <c r="AA325">
        <v>1</v>
      </c>
      <c r="AB325" t="b">
        <v>0</v>
      </c>
      <c r="AC325">
        <v>1623.4917521607299</v>
      </c>
      <c r="AD325">
        <v>984.97596724788195</v>
      </c>
      <c r="AE325">
        <v>0.72094000000000003</v>
      </c>
      <c r="AF325">
        <v>8.8951000000000002E-2</v>
      </c>
      <c r="AG325">
        <v>0.31254999999999999</v>
      </c>
      <c r="AH325" t="b">
        <v>0</v>
      </c>
      <c r="AI325">
        <v>827.81707827977095</v>
      </c>
      <c r="AJ325">
        <v>2345.6568750398901</v>
      </c>
      <c r="AK325">
        <v>-1.5025999999999999</v>
      </c>
      <c r="AL325">
        <v>2.9085E-2</v>
      </c>
      <c r="AM325">
        <v>0.43025000000000002</v>
      </c>
      <c r="AN325" t="b">
        <v>0</v>
      </c>
      <c r="AO325">
        <v>917.40461405194299</v>
      </c>
      <c r="AP325">
        <v>1450.11723957604</v>
      </c>
      <c r="AQ325">
        <v>-0.66054000000000002</v>
      </c>
      <c r="AR325">
        <v>0.20004</v>
      </c>
      <c r="AS325">
        <v>0.87214000000000003</v>
      </c>
      <c r="AT325" t="b">
        <v>0</v>
      </c>
      <c r="AU325">
        <v>896.89849558171204</v>
      </c>
      <c r="AV325">
        <v>863.63867715874301</v>
      </c>
      <c r="AW325">
        <v>5.4517000000000003E-2</v>
      </c>
      <c r="AX325">
        <v>0.85755999999999999</v>
      </c>
      <c r="AY325">
        <v>0.98814000000000002</v>
      </c>
      <c r="AZ325" t="b">
        <v>0</v>
      </c>
    </row>
    <row r="326" spans="1:52" x14ac:dyDescent="0.25">
      <c r="A326" t="s">
        <v>1475</v>
      </c>
      <c r="B326" t="s">
        <v>1476</v>
      </c>
      <c r="C326" t="s">
        <v>44</v>
      </c>
      <c r="D326">
        <v>1340</v>
      </c>
      <c r="E326">
        <v>1</v>
      </c>
      <c r="F326" t="s">
        <v>2483</v>
      </c>
      <c r="G326" t="s">
        <v>2483</v>
      </c>
      <c r="H326" t="s">
        <v>2483</v>
      </c>
      <c r="I326" t="s">
        <v>2483</v>
      </c>
      <c r="J326" t="s">
        <v>2483</v>
      </c>
      <c r="K326" t="s">
        <v>3711</v>
      </c>
      <c r="L326" t="s">
        <v>2483</v>
      </c>
      <c r="M326">
        <v>5.2033333333333331</v>
      </c>
      <c r="N326">
        <v>0</v>
      </c>
      <c r="O326">
        <v>2.7900000000000005</v>
      </c>
      <c r="P326">
        <v>2.8166666666666664</v>
      </c>
      <c r="Q326">
        <v>0</v>
      </c>
      <c r="R326">
        <v>2.4144162116748298</v>
      </c>
      <c r="S326" t="e">
        <f>-Inf</f>
        <v>#NAME?</v>
      </c>
      <c r="T326">
        <v>9.5657000000000006E-2</v>
      </c>
      <c r="U326">
        <v>0.36062</v>
      </c>
      <c r="V326" t="b">
        <v>0</v>
      </c>
      <c r="W326">
        <v>1.6379882381695701</v>
      </c>
      <c r="X326">
        <v>0</v>
      </c>
      <c r="Y326" t="s">
        <v>4497</v>
      </c>
      <c r="Z326">
        <v>0.15709000000000001</v>
      </c>
      <c r="AA326">
        <v>1</v>
      </c>
      <c r="AB326" t="b">
        <v>0</v>
      </c>
      <c r="AC326">
        <v>1.7765890792349199</v>
      </c>
      <c r="AD326">
        <v>2.6332862879147299</v>
      </c>
      <c r="AE326">
        <v>-0.56774999999999998</v>
      </c>
      <c r="AF326">
        <v>0.83858999999999995</v>
      </c>
      <c r="AG326">
        <v>0.96714</v>
      </c>
      <c r="AH326" t="b">
        <v>0</v>
      </c>
      <c r="AI326">
        <v>1.44774334226326</v>
      </c>
      <c r="AJ326">
        <v>0</v>
      </c>
      <c r="AK326" t="s">
        <v>4497</v>
      </c>
      <c r="AL326">
        <v>0.20005999999999999</v>
      </c>
      <c r="AM326">
        <v>0.83250999999999997</v>
      </c>
      <c r="AN326" t="b">
        <v>0</v>
      </c>
      <c r="AO326">
        <v>1.59069037125557</v>
      </c>
      <c r="AP326">
        <v>1.5960021636341</v>
      </c>
      <c r="AQ326">
        <v>-4.8095999999999998E-3</v>
      </c>
      <c r="AR326">
        <v>1</v>
      </c>
      <c r="AS326">
        <v>1</v>
      </c>
      <c r="AT326" t="b">
        <v>0</v>
      </c>
      <c r="AU326">
        <v>1.5412403941131101</v>
      </c>
      <c r="AV326">
        <v>2.3084043573620598</v>
      </c>
      <c r="AW326">
        <v>-0.58279999999999998</v>
      </c>
      <c r="AX326">
        <v>0.92371000000000003</v>
      </c>
      <c r="AY326">
        <v>1</v>
      </c>
      <c r="AZ326" t="b">
        <v>0</v>
      </c>
    </row>
    <row r="327" spans="1:52" x14ac:dyDescent="0.25">
      <c r="A327" t="s">
        <v>1816</v>
      </c>
      <c r="B327" t="s">
        <v>1817</v>
      </c>
      <c r="C327" t="s">
        <v>44</v>
      </c>
      <c r="D327">
        <v>213</v>
      </c>
      <c r="E327">
        <v>1</v>
      </c>
      <c r="F327" t="s">
        <v>2483</v>
      </c>
      <c r="G327" t="s">
        <v>2483</v>
      </c>
      <c r="H327" t="s">
        <v>2483</v>
      </c>
      <c r="I327" t="s">
        <v>2483</v>
      </c>
      <c r="J327" t="s">
        <v>2483</v>
      </c>
      <c r="K327" t="s">
        <v>3976</v>
      </c>
      <c r="L327" t="s">
        <v>2483</v>
      </c>
      <c r="M327">
        <v>3381.28</v>
      </c>
      <c r="N327">
        <v>2322.6133333333332</v>
      </c>
      <c r="O327">
        <v>2355.4533333333334</v>
      </c>
      <c r="P327">
        <v>2571.36</v>
      </c>
      <c r="Q327">
        <v>9.2009797044618296</v>
      </c>
      <c r="R327">
        <v>8.1988095525210998</v>
      </c>
      <c r="S327">
        <v>0.16636999999999999</v>
      </c>
      <c r="T327">
        <v>0.86673999999999995</v>
      </c>
      <c r="U327">
        <v>0.99321000000000004</v>
      </c>
      <c r="V327" t="b">
        <v>0</v>
      </c>
      <c r="W327">
        <v>8.9420248463897796</v>
      </c>
      <c r="X327">
        <v>9.4324213040975096</v>
      </c>
      <c r="Y327">
        <v>-7.7026999999999998E-2</v>
      </c>
      <c r="Z327">
        <v>0.92456000000000005</v>
      </c>
      <c r="AA327">
        <v>1</v>
      </c>
      <c r="AB327" t="b">
        <v>0</v>
      </c>
      <c r="AC327">
        <v>9.7506793684598101</v>
      </c>
      <c r="AD327">
        <v>8.9400805937886894</v>
      </c>
      <c r="AE327">
        <v>0.12520999999999999</v>
      </c>
      <c r="AF327">
        <v>0.94918999999999998</v>
      </c>
      <c r="AG327">
        <v>1</v>
      </c>
      <c r="AH327" t="b">
        <v>0</v>
      </c>
      <c r="AI327">
        <v>8.7452935513972392</v>
      </c>
      <c r="AJ327">
        <v>8.3434880165685303</v>
      </c>
      <c r="AK327">
        <v>6.7856E-2</v>
      </c>
      <c r="AL327">
        <v>1</v>
      </c>
      <c r="AM327">
        <v>1</v>
      </c>
      <c r="AN327" t="b">
        <v>0</v>
      </c>
      <c r="AO327">
        <v>9.6669863093238195</v>
      </c>
      <c r="AP327">
        <v>8.6795372544273999</v>
      </c>
      <c r="AQ327">
        <v>0.15545</v>
      </c>
      <c r="AR327">
        <v>0.90752999999999995</v>
      </c>
      <c r="AS327">
        <v>1</v>
      </c>
      <c r="AT327" t="b">
        <v>0</v>
      </c>
      <c r="AU327">
        <v>9.4651263220884907</v>
      </c>
      <c r="AV327">
        <v>7.8405807401588303</v>
      </c>
      <c r="AW327">
        <v>0.27166000000000001</v>
      </c>
      <c r="AX327">
        <v>0.81267</v>
      </c>
      <c r="AY327">
        <v>0.97075</v>
      </c>
      <c r="AZ327" t="b">
        <v>0</v>
      </c>
    </row>
    <row r="328" spans="1:52" x14ac:dyDescent="0.25">
      <c r="A328" t="s">
        <v>886</v>
      </c>
      <c r="B328" t="s">
        <v>887</v>
      </c>
      <c r="C328" t="s">
        <v>44</v>
      </c>
      <c r="D328">
        <v>1837</v>
      </c>
      <c r="E328">
        <v>2</v>
      </c>
      <c r="F328" t="s">
        <v>2483</v>
      </c>
      <c r="G328" t="s">
        <v>2483</v>
      </c>
      <c r="H328" t="s">
        <v>2483</v>
      </c>
      <c r="I328" t="s">
        <v>2483</v>
      </c>
      <c r="J328" t="s">
        <v>2483</v>
      </c>
      <c r="K328" t="s">
        <v>3204</v>
      </c>
      <c r="L328" t="s">
        <v>2483</v>
      </c>
      <c r="M328">
        <v>124.13666666666666</v>
      </c>
      <c r="N328">
        <v>33.169999999999995</v>
      </c>
      <c r="O328">
        <v>49.606666666666662</v>
      </c>
      <c r="P328">
        <v>53.1</v>
      </c>
      <c r="Q328">
        <v>36.134997801167501</v>
      </c>
      <c r="R328">
        <v>84.809391324693195</v>
      </c>
      <c r="S328">
        <v>-1.2307999999999999</v>
      </c>
      <c r="T328">
        <v>4.5566000000000002E-2</v>
      </c>
      <c r="U328">
        <v>0.24675</v>
      </c>
      <c r="V328" t="b">
        <v>0</v>
      </c>
      <c r="W328">
        <v>43.0476569260464</v>
      </c>
      <c r="X328">
        <v>37.115749193580001</v>
      </c>
      <c r="Y328">
        <v>0.21390000000000001</v>
      </c>
      <c r="Z328">
        <v>0.74663999999999997</v>
      </c>
      <c r="AA328">
        <v>1</v>
      </c>
      <c r="AB328" t="b">
        <v>0</v>
      </c>
      <c r="AC328">
        <v>46.8637711831364</v>
      </c>
      <c r="AD328">
        <v>92.682592491946394</v>
      </c>
      <c r="AE328">
        <v>-0.98382999999999998</v>
      </c>
      <c r="AF328">
        <v>4.0621999999999998E-2</v>
      </c>
      <c r="AG328">
        <v>0.19102</v>
      </c>
      <c r="AH328" t="b">
        <v>0</v>
      </c>
      <c r="AI328">
        <v>39.947301394819</v>
      </c>
      <c r="AJ328">
        <v>32.835036068929099</v>
      </c>
      <c r="AK328">
        <v>0.28286</v>
      </c>
      <c r="AL328">
        <v>0.69254000000000004</v>
      </c>
      <c r="AM328">
        <v>0.96926000000000001</v>
      </c>
      <c r="AN328" t="b">
        <v>0</v>
      </c>
      <c r="AO328">
        <v>44.013673616695101</v>
      </c>
      <c r="AP328">
        <v>41.7599924707566</v>
      </c>
      <c r="AQ328">
        <v>7.5829999999999995E-2</v>
      </c>
      <c r="AR328">
        <v>0.92484</v>
      </c>
      <c r="AS328">
        <v>1</v>
      </c>
      <c r="AT328" t="b">
        <v>0</v>
      </c>
      <c r="AU328">
        <v>43.064739494709499</v>
      </c>
      <c r="AV328">
        <v>81.234509962150597</v>
      </c>
      <c r="AW328">
        <v>-0.91559000000000001</v>
      </c>
      <c r="AX328">
        <v>5.5206999999999999E-2</v>
      </c>
      <c r="AY328">
        <v>0.23114000000000001</v>
      </c>
      <c r="AZ328" t="b">
        <v>0</v>
      </c>
    </row>
    <row r="329" spans="1:52" x14ac:dyDescent="0.25">
      <c r="A329" t="s">
        <v>1281</v>
      </c>
      <c r="B329" t="s">
        <v>1282</v>
      </c>
      <c r="C329" t="s">
        <v>44</v>
      </c>
      <c r="D329">
        <v>388</v>
      </c>
      <c r="E329">
        <v>1</v>
      </c>
      <c r="F329" t="s">
        <v>3533</v>
      </c>
      <c r="G329" t="s">
        <v>3534</v>
      </c>
      <c r="H329" t="s">
        <v>3535</v>
      </c>
      <c r="I329" t="s">
        <v>2483</v>
      </c>
      <c r="J329" t="s">
        <v>2483</v>
      </c>
      <c r="K329" t="s">
        <v>3536</v>
      </c>
      <c r="L329" t="s">
        <v>2483</v>
      </c>
      <c r="M329">
        <v>1490.9766666666667</v>
      </c>
      <c r="N329">
        <v>1788.5633333333335</v>
      </c>
      <c r="O329">
        <v>2338.5700000000002</v>
      </c>
      <c r="P329">
        <v>1627.3500000000001</v>
      </c>
      <c r="Q329">
        <v>170.48053903869899</v>
      </c>
      <c r="R329">
        <v>87.326226138563399</v>
      </c>
      <c r="S329">
        <v>0.96511999999999998</v>
      </c>
      <c r="T329">
        <v>8.702E-2</v>
      </c>
      <c r="U329">
        <v>0.34753000000000001</v>
      </c>
      <c r="V329" t="b">
        <v>0</v>
      </c>
      <c r="W329">
        <v>185.297167021353</v>
      </c>
      <c r="X329">
        <v>174.92277257772699</v>
      </c>
      <c r="Y329">
        <v>8.3123000000000002E-2</v>
      </c>
      <c r="Z329">
        <v>0.86138000000000003</v>
      </c>
      <c r="AA329">
        <v>1</v>
      </c>
      <c r="AB329" t="b">
        <v>0</v>
      </c>
      <c r="AC329">
        <v>201.728673756657</v>
      </c>
      <c r="AD329">
        <v>95.3836231384185</v>
      </c>
      <c r="AE329">
        <v>1.0806</v>
      </c>
      <c r="AF329">
        <v>1.1815000000000001E-2</v>
      </c>
      <c r="AG329">
        <v>8.2425999999999999E-2</v>
      </c>
      <c r="AH329" t="b">
        <v>0</v>
      </c>
      <c r="AI329">
        <v>110.02156416282</v>
      </c>
      <c r="AJ329">
        <v>154.72728301718499</v>
      </c>
      <c r="AK329">
        <v>-0.49193999999999999</v>
      </c>
      <c r="AL329">
        <v>0.44066</v>
      </c>
      <c r="AM329">
        <v>0.90298</v>
      </c>
      <c r="AN329" t="b">
        <v>0</v>
      </c>
      <c r="AO329">
        <v>121.083089543714</v>
      </c>
      <c r="AP329">
        <v>180.333397165962</v>
      </c>
      <c r="AQ329">
        <v>-0.57467000000000001</v>
      </c>
      <c r="AR329">
        <v>0.21959999999999999</v>
      </c>
      <c r="AS329">
        <v>0.88465000000000005</v>
      </c>
      <c r="AT329" t="b">
        <v>0</v>
      </c>
      <c r="AU329">
        <v>118.275769029892</v>
      </c>
      <c r="AV329">
        <v>83.637853214373195</v>
      </c>
      <c r="AW329">
        <v>0.49992999999999999</v>
      </c>
      <c r="AX329">
        <v>0.23638000000000001</v>
      </c>
      <c r="AY329">
        <v>0.57443</v>
      </c>
      <c r="AZ329" t="b">
        <v>0</v>
      </c>
    </row>
    <row r="330" spans="1:52" x14ac:dyDescent="0.25">
      <c r="A330" t="s">
        <v>1299</v>
      </c>
      <c r="B330" t="s">
        <v>1300</v>
      </c>
      <c r="C330" t="s">
        <v>44</v>
      </c>
      <c r="D330">
        <v>1153</v>
      </c>
      <c r="E330">
        <v>3</v>
      </c>
      <c r="F330" t="s">
        <v>2483</v>
      </c>
      <c r="G330" t="s">
        <v>2483</v>
      </c>
      <c r="H330" t="s">
        <v>2483</v>
      </c>
      <c r="I330" t="s">
        <v>2483</v>
      </c>
      <c r="J330" t="s">
        <v>2483</v>
      </c>
      <c r="K330" t="s">
        <v>3552</v>
      </c>
      <c r="L330" t="s">
        <v>2483</v>
      </c>
      <c r="M330">
        <v>902.89333333333343</v>
      </c>
      <c r="N330">
        <v>559.82333333333338</v>
      </c>
      <c r="O330">
        <v>863.84666666666669</v>
      </c>
      <c r="P330">
        <v>552.71333333333325</v>
      </c>
      <c r="Q330">
        <v>336.07587386509198</v>
      </c>
      <c r="R330">
        <v>350.22878782110598</v>
      </c>
      <c r="S330">
        <v>-5.9511000000000001E-2</v>
      </c>
      <c r="T330">
        <v>0.95921000000000001</v>
      </c>
      <c r="U330">
        <v>1</v>
      </c>
      <c r="V330" t="b">
        <v>0</v>
      </c>
      <c r="W330">
        <v>438.47640206982902</v>
      </c>
      <c r="X330">
        <v>344.80042351556199</v>
      </c>
      <c r="Y330">
        <v>0.34673999999999999</v>
      </c>
      <c r="Z330">
        <v>0.57049000000000005</v>
      </c>
      <c r="AA330">
        <v>1</v>
      </c>
      <c r="AB330" t="b">
        <v>0</v>
      </c>
      <c r="AC330">
        <v>477.79458421654903</v>
      </c>
      <c r="AD330">
        <v>382.61924603531901</v>
      </c>
      <c r="AE330">
        <v>0.32047999999999999</v>
      </c>
      <c r="AF330">
        <v>0.42093000000000003</v>
      </c>
      <c r="AG330">
        <v>0.72155999999999998</v>
      </c>
      <c r="AH330" t="b">
        <v>0</v>
      </c>
      <c r="AI330">
        <v>237.725312543066</v>
      </c>
      <c r="AJ330">
        <v>305.06790534932298</v>
      </c>
      <c r="AK330">
        <v>-0.35982999999999998</v>
      </c>
      <c r="AL330">
        <v>0.60743000000000003</v>
      </c>
      <c r="AM330">
        <v>0.95030999999999999</v>
      </c>
      <c r="AN330" t="b">
        <v>0</v>
      </c>
      <c r="AO330">
        <v>262.25889310364198</v>
      </c>
      <c r="AP330">
        <v>426.20743331514802</v>
      </c>
      <c r="AQ330">
        <v>-0.70055999999999996</v>
      </c>
      <c r="AR330">
        <v>0.17787</v>
      </c>
      <c r="AS330">
        <v>0.85485999999999995</v>
      </c>
      <c r="AT330" t="b">
        <v>0</v>
      </c>
      <c r="AU330">
        <v>255.891945032199</v>
      </c>
      <c r="AV330">
        <v>335.42946356431401</v>
      </c>
      <c r="AW330">
        <v>-0.39046999999999998</v>
      </c>
      <c r="AX330">
        <v>0.48060000000000003</v>
      </c>
      <c r="AY330">
        <v>0.79661999999999999</v>
      </c>
      <c r="AZ330" t="b">
        <v>0</v>
      </c>
    </row>
    <row r="331" spans="1:52" x14ac:dyDescent="0.25">
      <c r="A331" t="s">
        <v>1319</v>
      </c>
      <c r="B331" t="s">
        <v>1320</v>
      </c>
      <c r="C331" t="s">
        <v>44</v>
      </c>
      <c r="D331">
        <v>1360</v>
      </c>
      <c r="E331">
        <v>1</v>
      </c>
      <c r="F331" t="s">
        <v>3571</v>
      </c>
      <c r="G331" t="s">
        <v>2483</v>
      </c>
      <c r="H331" t="s">
        <v>3572</v>
      </c>
      <c r="I331" t="s">
        <v>2483</v>
      </c>
      <c r="J331" t="s">
        <v>2483</v>
      </c>
      <c r="K331" t="s">
        <v>3573</v>
      </c>
      <c r="L331" t="s">
        <v>2483</v>
      </c>
      <c r="M331">
        <v>749.61</v>
      </c>
      <c r="N331">
        <v>247.55666666666664</v>
      </c>
      <c r="O331">
        <v>314.96999999999997</v>
      </c>
      <c r="P331">
        <v>465.97666666666663</v>
      </c>
      <c r="Q331">
        <v>196.85967026387701</v>
      </c>
      <c r="R331">
        <v>356.94909393629803</v>
      </c>
      <c r="S331">
        <v>-0.85855000000000004</v>
      </c>
      <c r="T331">
        <v>0.10724</v>
      </c>
      <c r="U331">
        <v>0.38823999999999997</v>
      </c>
      <c r="V331" t="b">
        <v>0</v>
      </c>
      <c r="W331">
        <v>194.42930506368401</v>
      </c>
      <c r="X331">
        <v>202.508738964803</v>
      </c>
      <c r="Y331">
        <v>-5.8737999999999999E-2</v>
      </c>
      <c r="Z331">
        <v>0.97865000000000002</v>
      </c>
      <c r="AA331">
        <v>1</v>
      </c>
      <c r="AB331" t="b">
        <v>0</v>
      </c>
      <c r="AC331">
        <v>211.92127309972199</v>
      </c>
      <c r="AD331">
        <v>389.42599896663899</v>
      </c>
      <c r="AE331">
        <v>-0.87782000000000004</v>
      </c>
      <c r="AF331">
        <v>3.7331000000000003E-2</v>
      </c>
      <c r="AG331">
        <v>0.17882999999999999</v>
      </c>
      <c r="AH331" t="b">
        <v>0</v>
      </c>
      <c r="AI331">
        <v>246.46126211209699</v>
      </c>
      <c r="AJ331">
        <v>179.12697403997399</v>
      </c>
      <c r="AK331">
        <v>0.46038000000000001</v>
      </c>
      <c r="AL331">
        <v>0.45530999999999999</v>
      </c>
      <c r="AM331">
        <v>0.90363000000000004</v>
      </c>
      <c r="AN331" t="b">
        <v>0</v>
      </c>
      <c r="AO331">
        <v>272.04783297192301</v>
      </c>
      <c r="AP331">
        <v>188.62992006872801</v>
      </c>
      <c r="AQ331">
        <v>0.52829999999999999</v>
      </c>
      <c r="AR331">
        <v>0.29297000000000001</v>
      </c>
      <c r="AS331">
        <v>0.95377999999999996</v>
      </c>
      <c r="AT331" t="b">
        <v>0</v>
      </c>
      <c r="AU331">
        <v>266.54531785462399</v>
      </c>
      <c r="AV331">
        <v>341.59356630543903</v>
      </c>
      <c r="AW331">
        <v>-0.3579</v>
      </c>
      <c r="AX331">
        <v>0.38024000000000002</v>
      </c>
      <c r="AY331">
        <v>0.71935000000000004</v>
      </c>
      <c r="AZ331" t="b">
        <v>0</v>
      </c>
    </row>
    <row r="332" spans="1:52" x14ac:dyDescent="0.25">
      <c r="A332" t="s">
        <v>1726</v>
      </c>
      <c r="B332" t="s">
        <v>1727</v>
      </c>
      <c r="C332" t="s">
        <v>44</v>
      </c>
      <c r="D332">
        <v>267</v>
      </c>
      <c r="E332">
        <v>1</v>
      </c>
      <c r="F332" t="s">
        <v>3903</v>
      </c>
      <c r="G332" t="s">
        <v>2483</v>
      </c>
      <c r="H332" t="s">
        <v>3904</v>
      </c>
      <c r="I332" t="s">
        <v>2483</v>
      </c>
      <c r="J332" t="s">
        <v>2483</v>
      </c>
      <c r="K332" t="s">
        <v>3905</v>
      </c>
      <c r="L332" t="s">
        <v>2483</v>
      </c>
      <c r="M332">
        <v>8277.7099999999991</v>
      </c>
      <c r="N332">
        <v>7172.79</v>
      </c>
      <c r="O332">
        <v>8564.75</v>
      </c>
      <c r="P332">
        <v>6894.626666666667</v>
      </c>
      <c r="Q332">
        <v>146.59747237305399</v>
      </c>
      <c r="R332">
        <v>108.066880643877</v>
      </c>
      <c r="S332">
        <v>0.43994</v>
      </c>
      <c r="T332">
        <v>0.38279999999999997</v>
      </c>
      <c r="U332">
        <v>0.72382999999999997</v>
      </c>
      <c r="V332" t="b">
        <v>0</v>
      </c>
      <c r="W332">
        <v>157.97984744184799</v>
      </c>
      <c r="X332">
        <v>150.22865697595299</v>
      </c>
      <c r="Y332">
        <v>7.2580000000000006E-2</v>
      </c>
      <c r="Z332">
        <v>0.95874000000000004</v>
      </c>
      <c r="AA332">
        <v>1</v>
      </c>
      <c r="AB332" t="b">
        <v>0</v>
      </c>
      <c r="AC332">
        <v>172.09304657786899</v>
      </c>
      <c r="AD332">
        <v>118.188058817524</v>
      </c>
      <c r="AE332">
        <v>0.54210000000000003</v>
      </c>
      <c r="AF332">
        <v>0.20029</v>
      </c>
      <c r="AG332">
        <v>0.50941999999999998</v>
      </c>
      <c r="AH332" t="b">
        <v>0</v>
      </c>
      <c r="AI332">
        <v>111.52053302110799</v>
      </c>
      <c r="AJ332">
        <v>132.90153804087601</v>
      </c>
      <c r="AK332">
        <v>-0.25305</v>
      </c>
      <c r="AL332">
        <v>0.61443000000000003</v>
      </c>
      <c r="AM332">
        <v>0.95387</v>
      </c>
      <c r="AN332" t="b">
        <v>0</v>
      </c>
      <c r="AO332">
        <v>123.320758037953</v>
      </c>
      <c r="AP332">
        <v>153.56507076349101</v>
      </c>
      <c r="AQ332">
        <v>-0.31642999999999999</v>
      </c>
      <c r="AR332">
        <v>0.46060000000000001</v>
      </c>
      <c r="AS332">
        <v>0.98512</v>
      </c>
      <c r="AT332" t="b">
        <v>0</v>
      </c>
      <c r="AU332">
        <v>120.744414664323</v>
      </c>
      <c r="AV332">
        <v>103.610708719719</v>
      </c>
      <c r="AW332">
        <v>0.22078</v>
      </c>
      <c r="AX332">
        <v>0.64473000000000003</v>
      </c>
      <c r="AY332">
        <v>0.89854999999999996</v>
      </c>
      <c r="AZ332" t="b">
        <v>0</v>
      </c>
    </row>
    <row r="333" spans="1:52" x14ac:dyDescent="0.25">
      <c r="A333" t="s">
        <v>267</v>
      </c>
      <c r="B333" t="s">
        <v>268</v>
      </c>
      <c r="C333" t="s">
        <v>44</v>
      </c>
      <c r="D333">
        <v>248</v>
      </c>
      <c r="E333">
        <v>1</v>
      </c>
      <c r="F333" t="s">
        <v>2483</v>
      </c>
      <c r="G333" t="s">
        <v>2483</v>
      </c>
      <c r="H333" t="s">
        <v>2483</v>
      </c>
      <c r="I333" t="s">
        <v>2483</v>
      </c>
      <c r="J333" t="s">
        <v>2483</v>
      </c>
      <c r="K333" t="s">
        <v>2697</v>
      </c>
      <c r="L333" t="s">
        <v>2483</v>
      </c>
      <c r="M333">
        <v>230.26666666666665</v>
      </c>
      <c r="N333">
        <v>122.49666666666667</v>
      </c>
      <c r="O333">
        <v>169.12333333333333</v>
      </c>
      <c r="P333">
        <v>453.51</v>
      </c>
      <c r="Q333">
        <v>1.48018015453295</v>
      </c>
      <c r="R333">
        <v>1.8582755514552201</v>
      </c>
      <c r="S333">
        <v>-0.32818999999999998</v>
      </c>
      <c r="T333">
        <v>1</v>
      </c>
      <c r="U333">
        <v>1</v>
      </c>
      <c r="V333" t="b">
        <v>0</v>
      </c>
      <c r="W333">
        <v>1.9559699088275999</v>
      </c>
      <c r="X333">
        <v>1.499892048879</v>
      </c>
      <c r="Y333">
        <v>0.38302999999999998</v>
      </c>
      <c r="Z333">
        <v>1</v>
      </c>
      <c r="AA333">
        <v>1</v>
      </c>
      <c r="AB333" t="b">
        <v>0</v>
      </c>
      <c r="AC333">
        <v>2.1373329422090102</v>
      </c>
      <c r="AD333">
        <v>2.0228344264381599</v>
      </c>
      <c r="AE333">
        <v>7.9433000000000004E-2</v>
      </c>
      <c r="AF333">
        <v>1</v>
      </c>
      <c r="AG333">
        <v>1</v>
      </c>
      <c r="AH333" t="b">
        <v>0</v>
      </c>
      <c r="AI333">
        <v>4.70744361763201</v>
      </c>
      <c r="AJ333">
        <v>1.32457958960488</v>
      </c>
      <c r="AK333">
        <v>1.8293999999999999</v>
      </c>
      <c r="AL333">
        <v>0.30473</v>
      </c>
      <c r="AM333">
        <v>0.86302999999999996</v>
      </c>
      <c r="AN333" t="b">
        <v>0</v>
      </c>
      <c r="AO333">
        <v>5.1659320295901301</v>
      </c>
      <c r="AP333">
        <v>1.8861430400779999</v>
      </c>
      <c r="AQ333">
        <v>1.4536</v>
      </c>
      <c r="AR333">
        <v>0.23846000000000001</v>
      </c>
      <c r="AS333">
        <v>0.90778000000000003</v>
      </c>
      <c r="AT333" t="b">
        <v>0</v>
      </c>
      <c r="AU333">
        <v>5.0514348092950598</v>
      </c>
      <c r="AV333">
        <v>1.77710541366214</v>
      </c>
      <c r="AW333">
        <v>1.5072000000000001</v>
      </c>
      <c r="AX333">
        <v>0.23183000000000001</v>
      </c>
      <c r="AY333">
        <v>0.56998000000000004</v>
      </c>
      <c r="AZ333" t="b">
        <v>0</v>
      </c>
    </row>
    <row r="334" spans="1:52" x14ac:dyDescent="0.25">
      <c r="A334" t="s">
        <v>1021</v>
      </c>
      <c r="B334" t="s">
        <v>1022</v>
      </c>
      <c r="C334" t="s">
        <v>44</v>
      </c>
      <c r="D334">
        <v>696</v>
      </c>
      <c r="E334">
        <v>3</v>
      </c>
      <c r="F334" t="s">
        <v>3310</v>
      </c>
      <c r="G334" t="s">
        <v>2483</v>
      </c>
      <c r="H334" t="s">
        <v>3311</v>
      </c>
      <c r="I334" t="s">
        <v>2483</v>
      </c>
      <c r="J334" t="s">
        <v>2483</v>
      </c>
      <c r="K334" t="s">
        <v>3312</v>
      </c>
      <c r="L334" t="s">
        <v>2483</v>
      </c>
      <c r="M334">
        <v>25.716666666666669</v>
      </c>
      <c r="N334">
        <v>10.333333333333334</v>
      </c>
      <c r="O334">
        <v>34.086666666666666</v>
      </c>
      <c r="P334">
        <v>29.459999999999997</v>
      </c>
      <c r="Q334">
        <v>3.5819749337003399</v>
      </c>
      <c r="R334">
        <v>4.8816787068876497</v>
      </c>
      <c r="S334">
        <v>-0.44662000000000002</v>
      </c>
      <c r="T334">
        <v>0.66002000000000005</v>
      </c>
      <c r="U334">
        <v>0.91091</v>
      </c>
      <c r="V334" t="b">
        <v>0</v>
      </c>
      <c r="W334">
        <v>8.6492925233782305</v>
      </c>
      <c r="X334">
        <v>3.7047032244031901</v>
      </c>
      <c r="Y334">
        <v>1.2232000000000001</v>
      </c>
      <c r="Z334">
        <v>0.18078</v>
      </c>
      <c r="AA334">
        <v>1</v>
      </c>
      <c r="AB334" t="b">
        <v>0</v>
      </c>
      <c r="AC334">
        <v>9.4243844131555896</v>
      </c>
      <c r="AD334">
        <v>5.3241816094803101</v>
      </c>
      <c r="AE334">
        <v>0.82384000000000002</v>
      </c>
      <c r="AF334">
        <v>0.37235000000000001</v>
      </c>
      <c r="AG334">
        <v>0.68523000000000001</v>
      </c>
      <c r="AH334" t="b">
        <v>0</v>
      </c>
      <c r="AI334">
        <v>6.3598812178503596</v>
      </c>
      <c r="AJ334">
        <v>3.2771145680457501</v>
      </c>
      <c r="AK334">
        <v>0.95657000000000003</v>
      </c>
      <c r="AL334">
        <v>0.35620000000000002</v>
      </c>
      <c r="AM334">
        <v>0.88502999999999998</v>
      </c>
      <c r="AN334" t="b">
        <v>0</v>
      </c>
      <c r="AO334">
        <v>7.0515765049883399</v>
      </c>
      <c r="AP334">
        <v>8.4177515262348894</v>
      </c>
      <c r="AQ334">
        <v>-0.25548999999999999</v>
      </c>
      <c r="AR334">
        <v>0.79040999999999995</v>
      </c>
      <c r="AS334">
        <v>1</v>
      </c>
      <c r="AT334" t="b">
        <v>0</v>
      </c>
      <c r="AU334">
        <v>6.9061192814195502</v>
      </c>
      <c r="AV334">
        <v>4.6704386372073001</v>
      </c>
      <c r="AW334">
        <v>0.56432000000000004</v>
      </c>
      <c r="AX334">
        <v>0.61299999999999999</v>
      </c>
      <c r="AY334">
        <v>0.87980000000000003</v>
      </c>
      <c r="AZ334" t="b">
        <v>0</v>
      </c>
    </row>
    <row r="335" spans="1:52" x14ac:dyDescent="0.25">
      <c r="A335" t="s">
        <v>48</v>
      </c>
      <c r="B335" t="s">
        <v>49</v>
      </c>
      <c r="C335" t="s">
        <v>44</v>
      </c>
      <c r="D335">
        <v>309</v>
      </c>
      <c r="E335">
        <v>1</v>
      </c>
      <c r="F335" t="s">
        <v>2483</v>
      </c>
      <c r="G335" t="s">
        <v>2483</v>
      </c>
      <c r="H335" t="s">
        <v>2483</v>
      </c>
      <c r="I335" t="s">
        <v>2483</v>
      </c>
      <c r="J335" t="s">
        <v>2483</v>
      </c>
      <c r="K335" t="s">
        <v>2512</v>
      </c>
      <c r="L335" t="s">
        <v>2483</v>
      </c>
      <c r="M335">
        <v>13264.073333333334</v>
      </c>
      <c r="N335">
        <v>19192.34</v>
      </c>
      <c r="O335">
        <v>19155.013333333332</v>
      </c>
      <c r="P335">
        <v>17405.166666666668</v>
      </c>
      <c r="Q335">
        <v>841.40119858572405</v>
      </c>
      <c r="R335">
        <v>354.27121525953999</v>
      </c>
      <c r="S335">
        <v>1.2479</v>
      </c>
      <c r="T335">
        <v>1.8155999999999999E-2</v>
      </c>
      <c r="U335">
        <v>0.13894000000000001</v>
      </c>
      <c r="V335" t="b">
        <v>0</v>
      </c>
      <c r="W335">
        <v>738.71506965740002</v>
      </c>
      <c r="X335">
        <v>862.357145134186</v>
      </c>
      <c r="Y335">
        <v>-0.22327</v>
      </c>
      <c r="Z335">
        <v>0.64380999999999999</v>
      </c>
      <c r="AA335">
        <v>1</v>
      </c>
      <c r="AB335" t="b">
        <v>0</v>
      </c>
      <c r="AC335">
        <v>806.11436114187802</v>
      </c>
      <c r="AD335">
        <v>386.796448055062</v>
      </c>
      <c r="AE335">
        <v>1.0593999999999999</v>
      </c>
      <c r="AF335">
        <v>9.9646000000000005E-3</v>
      </c>
      <c r="AG335">
        <v>7.4096999999999996E-2</v>
      </c>
      <c r="AH335" t="b">
        <v>0</v>
      </c>
      <c r="AI335">
        <v>567.65785419378597</v>
      </c>
      <c r="AJ335">
        <v>762.62849512841501</v>
      </c>
      <c r="AK335">
        <v>-0.42596000000000001</v>
      </c>
      <c r="AL335">
        <v>0.46295999999999998</v>
      </c>
      <c r="AM335">
        <v>0.90713999999999995</v>
      </c>
      <c r="AN335" t="b">
        <v>0</v>
      </c>
      <c r="AO335">
        <v>630.22171240707098</v>
      </c>
      <c r="AP335">
        <v>718.41721374024996</v>
      </c>
      <c r="AQ335">
        <v>-0.18895999999999999</v>
      </c>
      <c r="AR335">
        <v>0.68235000000000001</v>
      </c>
      <c r="AS335">
        <v>1</v>
      </c>
      <c r="AT335" t="b">
        <v>0</v>
      </c>
      <c r="AU335">
        <v>617.25728264109898</v>
      </c>
      <c r="AV335">
        <v>339.30247937962298</v>
      </c>
      <c r="AW335">
        <v>0.86329999999999996</v>
      </c>
      <c r="AX335">
        <v>7.0792999999999995E-2</v>
      </c>
      <c r="AY335">
        <v>0.27399000000000001</v>
      </c>
      <c r="AZ335" t="b">
        <v>0</v>
      </c>
    </row>
    <row r="336" spans="1:52" x14ac:dyDescent="0.25">
      <c r="A336" t="s">
        <v>2194</v>
      </c>
      <c r="B336" t="s">
        <v>2195</v>
      </c>
      <c r="C336" t="s">
        <v>44</v>
      </c>
      <c r="D336">
        <v>259</v>
      </c>
      <c r="E336">
        <v>1</v>
      </c>
      <c r="F336" t="s">
        <v>2483</v>
      </c>
      <c r="G336" t="s">
        <v>2483</v>
      </c>
      <c r="H336" t="s">
        <v>2483</v>
      </c>
      <c r="I336" t="s">
        <v>2483</v>
      </c>
      <c r="J336" t="s">
        <v>2483</v>
      </c>
      <c r="K336" t="s">
        <v>4276</v>
      </c>
      <c r="L336" t="s">
        <v>2483</v>
      </c>
      <c r="M336">
        <v>737.58333333333337</v>
      </c>
      <c r="N336">
        <v>584.81000000000006</v>
      </c>
      <c r="O336">
        <v>991.02666666666664</v>
      </c>
      <c r="P336">
        <v>591.54000000000008</v>
      </c>
      <c r="Q336">
        <v>9.7009169339485606</v>
      </c>
      <c r="R336">
        <v>7.7499250408024798</v>
      </c>
      <c r="S336">
        <v>0.32394000000000001</v>
      </c>
      <c r="T336">
        <v>0.83206000000000002</v>
      </c>
      <c r="U336">
        <v>0.98597999999999997</v>
      </c>
      <c r="V336" t="b">
        <v>0</v>
      </c>
      <c r="W336">
        <v>14.7919409864925</v>
      </c>
      <c r="X336">
        <v>9.9743529356248093</v>
      </c>
      <c r="Y336">
        <v>0.56852000000000003</v>
      </c>
      <c r="Z336">
        <v>0.61629</v>
      </c>
      <c r="AA336">
        <v>1</v>
      </c>
      <c r="AB336" t="b">
        <v>0</v>
      </c>
      <c r="AC336">
        <v>16.066946542222102</v>
      </c>
      <c r="AD336">
        <v>8.4248720101713896</v>
      </c>
      <c r="AE336">
        <v>0.93137000000000003</v>
      </c>
      <c r="AF336">
        <v>0.22500999999999999</v>
      </c>
      <c r="AG336">
        <v>0.53891999999999995</v>
      </c>
      <c r="AH336" t="b">
        <v>0</v>
      </c>
      <c r="AI336">
        <v>7.98685437632155</v>
      </c>
      <c r="AJ336">
        <v>8.8350822077961997</v>
      </c>
      <c r="AK336">
        <v>-0.14562</v>
      </c>
      <c r="AL336">
        <v>0.94591999999999998</v>
      </c>
      <c r="AM336">
        <v>1</v>
      </c>
      <c r="AN336" t="b">
        <v>0</v>
      </c>
      <c r="AO336">
        <v>8.7617110883112801</v>
      </c>
      <c r="AP336">
        <v>14.399425517489</v>
      </c>
      <c r="AQ336">
        <v>-0.71672999999999998</v>
      </c>
      <c r="AR336">
        <v>0.38572000000000001</v>
      </c>
      <c r="AS336">
        <v>0.98336999999999997</v>
      </c>
      <c r="AT336" t="b">
        <v>0</v>
      </c>
      <c r="AU336">
        <v>8.5618177952490004</v>
      </c>
      <c r="AV336">
        <v>7.4048840445967201</v>
      </c>
      <c r="AW336">
        <v>0.20943999999999999</v>
      </c>
      <c r="AX336">
        <v>0.84335000000000004</v>
      </c>
      <c r="AY336">
        <v>0.98512999999999995</v>
      </c>
      <c r="AZ336" t="b">
        <v>0</v>
      </c>
    </row>
    <row r="337" spans="1:52" x14ac:dyDescent="0.25">
      <c r="A337" t="s">
        <v>2282</v>
      </c>
      <c r="B337" t="s">
        <v>553</v>
      </c>
      <c r="C337" t="s">
        <v>44</v>
      </c>
      <c r="D337">
        <v>3242</v>
      </c>
      <c r="E337">
        <v>3</v>
      </c>
      <c r="F337" t="s">
        <v>2937</v>
      </c>
      <c r="G337" t="s">
        <v>2483</v>
      </c>
      <c r="H337" t="s">
        <v>2938</v>
      </c>
      <c r="I337" t="s">
        <v>2483</v>
      </c>
      <c r="J337" t="s">
        <v>2483</v>
      </c>
      <c r="K337" t="s">
        <v>2939</v>
      </c>
      <c r="L337" t="s">
        <v>2483</v>
      </c>
      <c r="M337">
        <v>399.84666666666664</v>
      </c>
      <c r="N337">
        <v>302.23666666666668</v>
      </c>
      <c r="O337">
        <v>329.19</v>
      </c>
      <c r="P337">
        <v>200.1</v>
      </c>
      <c r="Q337">
        <v>637.81524616373895</v>
      </c>
      <c r="R337">
        <v>516.37761098350495</v>
      </c>
      <c r="S337">
        <v>0.30470999999999998</v>
      </c>
      <c r="T337">
        <v>0.57099</v>
      </c>
      <c r="U337">
        <v>0.86768000000000001</v>
      </c>
      <c r="V337" t="b">
        <v>0</v>
      </c>
      <c r="W337">
        <v>557.41993698596195</v>
      </c>
      <c r="X337">
        <v>654.78355980040203</v>
      </c>
      <c r="Y337">
        <v>-0.23225000000000001</v>
      </c>
      <c r="Z337">
        <v>0.72252000000000005</v>
      </c>
      <c r="AA337">
        <v>1</v>
      </c>
      <c r="AB337" t="b">
        <v>0</v>
      </c>
      <c r="AC337">
        <v>607.43615752070696</v>
      </c>
      <c r="AD337">
        <v>564.18426015556895</v>
      </c>
      <c r="AE337">
        <v>0.10657</v>
      </c>
      <c r="AF337">
        <v>0.73809000000000002</v>
      </c>
      <c r="AG337">
        <v>0.92010000000000003</v>
      </c>
      <c r="AH337" t="b">
        <v>0</v>
      </c>
      <c r="AI337">
        <v>285.56327831848699</v>
      </c>
      <c r="AJ337">
        <v>579.11564227962901</v>
      </c>
      <c r="AK337">
        <v>-1.02</v>
      </c>
      <c r="AL337">
        <v>0.13120000000000001</v>
      </c>
      <c r="AM337">
        <v>0.78651000000000004</v>
      </c>
      <c r="AN337" t="b">
        <v>0</v>
      </c>
      <c r="AO337">
        <v>315.769830342067</v>
      </c>
      <c r="AP337">
        <v>542.426998732936</v>
      </c>
      <c r="AQ337">
        <v>-0.78056000000000003</v>
      </c>
      <c r="AR337">
        <v>0.12388</v>
      </c>
      <c r="AS337">
        <v>0.73923000000000005</v>
      </c>
      <c r="AT337" t="b">
        <v>0</v>
      </c>
      <c r="AU337">
        <v>308.29499629838898</v>
      </c>
      <c r="AV337">
        <v>494.63374740753198</v>
      </c>
      <c r="AW337">
        <v>-0.68205000000000005</v>
      </c>
      <c r="AX337">
        <v>0.18343999999999999</v>
      </c>
      <c r="AY337">
        <v>0.49791999999999997</v>
      </c>
      <c r="AZ337" t="b">
        <v>0</v>
      </c>
    </row>
    <row r="338" spans="1:52" x14ac:dyDescent="0.25">
      <c r="A338" t="s">
        <v>552</v>
      </c>
      <c r="B338" t="s">
        <v>553</v>
      </c>
      <c r="C338" t="s">
        <v>44</v>
      </c>
      <c r="D338">
        <v>1173</v>
      </c>
      <c r="E338">
        <v>1</v>
      </c>
      <c r="F338" t="s">
        <v>2937</v>
      </c>
      <c r="G338" t="s">
        <v>2483</v>
      </c>
      <c r="H338" t="s">
        <v>2938</v>
      </c>
      <c r="I338" t="s">
        <v>2483</v>
      </c>
      <c r="J338" t="s">
        <v>2483</v>
      </c>
      <c r="K338" t="s">
        <v>2939</v>
      </c>
      <c r="L338" t="s">
        <v>2483</v>
      </c>
      <c r="M338">
        <v>634.92000000000007</v>
      </c>
      <c r="N338">
        <v>611.85666666666668</v>
      </c>
      <c r="O338">
        <v>729.89666666666665</v>
      </c>
      <c r="P338">
        <v>590.78000000000009</v>
      </c>
      <c r="Q338">
        <v>402.91833870600698</v>
      </c>
      <c r="R338">
        <v>251.739743187888</v>
      </c>
      <c r="S338">
        <v>0.67854999999999999</v>
      </c>
      <c r="T338">
        <v>0.21332000000000001</v>
      </c>
      <c r="U338">
        <v>0.53739999999999999</v>
      </c>
      <c r="V338" t="b">
        <v>0</v>
      </c>
      <c r="W338">
        <v>380.13447607023801</v>
      </c>
      <c r="X338">
        <v>413.302161836143</v>
      </c>
      <c r="Y338">
        <v>-0.12069000000000001</v>
      </c>
      <c r="Z338">
        <v>0.87480999999999998</v>
      </c>
      <c r="AA338">
        <v>1</v>
      </c>
      <c r="AB338" t="b">
        <v>0</v>
      </c>
      <c r="AC338">
        <v>413.965067304998</v>
      </c>
      <c r="AD338">
        <v>275.14675157120899</v>
      </c>
      <c r="AE338">
        <v>0.58931</v>
      </c>
      <c r="AF338">
        <v>0.13466</v>
      </c>
      <c r="AG338">
        <v>0.40621000000000002</v>
      </c>
      <c r="AH338" t="b">
        <v>0</v>
      </c>
      <c r="AI338">
        <v>262.58861689679401</v>
      </c>
      <c r="AJ338">
        <v>365.46936322048498</v>
      </c>
      <c r="AK338">
        <v>-0.47694999999999999</v>
      </c>
      <c r="AL338">
        <v>0.44319999999999998</v>
      </c>
      <c r="AM338">
        <v>0.90298</v>
      </c>
      <c r="AN338" t="b">
        <v>0</v>
      </c>
      <c r="AO338">
        <v>290.95366670311802</v>
      </c>
      <c r="AP338">
        <v>370.11084534510098</v>
      </c>
      <c r="AQ338">
        <v>-0.34716999999999998</v>
      </c>
      <c r="AR338">
        <v>0.42041000000000001</v>
      </c>
      <c r="AS338">
        <v>0.98512</v>
      </c>
      <c r="AT338" t="b">
        <v>0</v>
      </c>
      <c r="AU338">
        <v>284.76097062836698</v>
      </c>
      <c r="AV338">
        <v>241.13596820893099</v>
      </c>
      <c r="AW338">
        <v>0.2399</v>
      </c>
      <c r="AX338">
        <v>0.60485</v>
      </c>
      <c r="AY338">
        <v>0.87871999999999995</v>
      </c>
      <c r="AZ338" t="b">
        <v>0</v>
      </c>
    </row>
    <row r="339" spans="1:52" x14ac:dyDescent="0.25">
      <c r="A339" t="s">
        <v>1810</v>
      </c>
      <c r="B339" t="s">
        <v>1811</v>
      </c>
      <c r="C339" t="s">
        <v>44</v>
      </c>
      <c r="D339">
        <v>275</v>
      </c>
      <c r="E339">
        <v>1</v>
      </c>
      <c r="F339" t="s">
        <v>3968</v>
      </c>
      <c r="G339" t="s">
        <v>2483</v>
      </c>
      <c r="H339" t="s">
        <v>3969</v>
      </c>
      <c r="I339" t="s">
        <v>3970</v>
      </c>
      <c r="J339" t="s">
        <v>2483</v>
      </c>
      <c r="K339" t="s">
        <v>3971</v>
      </c>
      <c r="L339" t="s">
        <v>2483</v>
      </c>
      <c r="M339">
        <v>11299.230000000001</v>
      </c>
      <c r="N339">
        <v>3779.0733333333337</v>
      </c>
      <c r="O339">
        <v>5125.4666666666662</v>
      </c>
      <c r="P339">
        <v>6246.5199999999995</v>
      </c>
      <c r="Q339">
        <v>92.300153259061204</v>
      </c>
      <c r="R339">
        <v>169.99139339091101</v>
      </c>
      <c r="S339">
        <v>-0.88105999999999995</v>
      </c>
      <c r="T339">
        <v>0.14666000000000001</v>
      </c>
      <c r="U339">
        <v>0.45165</v>
      </c>
      <c r="V339" t="b">
        <v>0</v>
      </c>
      <c r="W339">
        <v>111.397820358711</v>
      </c>
      <c r="X339">
        <v>94.652319744704997</v>
      </c>
      <c r="Y339">
        <v>0.23501</v>
      </c>
      <c r="Z339">
        <v>0.72441999999999995</v>
      </c>
      <c r="AA339">
        <v>1</v>
      </c>
      <c r="AB339" t="b">
        <v>0</v>
      </c>
      <c r="AC339">
        <v>121.366649863455</v>
      </c>
      <c r="AD339">
        <v>185.46622877767601</v>
      </c>
      <c r="AE339">
        <v>-0.61177999999999999</v>
      </c>
      <c r="AF339">
        <v>0.18794</v>
      </c>
      <c r="AG339">
        <v>0.49886999999999998</v>
      </c>
      <c r="AH339" t="b">
        <v>0</v>
      </c>
      <c r="AI339">
        <v>117.910162755068</v>
      </c>
      <c r="AJ339">
        <v>83.732767091630507</v>
      </c>
      <c r="AK339">
        <v>0.49381999999999998</v>
      </c>
      <c r="AL339">
        <v>0.50070999999999999</v>
      </c>
      <c r="AM339">
        <v>0.91712000000000005</v>
      </c>
      <c r="AN339" t="b">
        <v>0</v>
      </c>
      <c r="AO339">
        <v>130.03807196892501</v>
      </c>
      <c r="AP339">
        <v>108.303620947035</v>
      </c>
      <c r="AQ339">
        <v>0.26384999999999997</v>
      </c>
      <c r="AR339">
        <v>0.66371000000000002</v>
      </c>
      <c r="AS339">
        <v>1</v>
      </c>
      <c r="AT339" t="b">
        <v>0</v>
      </c>
      <c r="AU339">
        <v>127.36607729500901</v>
      </c>
      <c r="AV339">
        <v>162.71420575673801</v>
      </c>
      <c r="AW339">
        <v>-0.35336000000000001</v>
      </c>
      <c r="AX339">
        <v>0.38735999999999998</v>
      </c>
      <c r="AY339">
        <v>0.72636999999999996</v>
      </c>
      <c r="AZ339" t="b">
        <v>0</v>
      </c>
    </row>
    <row r="340" spans="1:52" x14ac:dyDescent="0.25">
      <c r="A340" t="s">
        <v>1605</v>
      </c>
      <c r="B340" t="s">
        <v>1606</v>
      </c>
      <c r="C340" t="s">
        <v>44</v>
      </c>
      <c r="D340">
        <v>274</v>
      </c>
      <c r="E340">
        <v>1</v>
      </c>
      <c r="F340" t="s">
        <v>2483</v>
      </c>
      <c r="G340" t="s">
        <v>2483</v>
      </c>
      <c r="H340" t="s">
        <v>2483</v>
      </c>
      <c r="I340" t="s">
        <v>2483</v>
      </c>
      <c r="J340" t="s">
        <v>2483</v>
      </c>
      <c r="K340" t="s">
        <v>3818</v>
      </c>
      <c r="L340" t="s">
        <v>2483</v>
      </c>
      <c r="M340">
        <v>985.44333333333327</v>
      </c>
      <c r="N340">
        <v>172.46666666666667</v>
      </c>
      <c r="O340">
        <v>526.35</v>
      </c>
      <c r="P340">
        <v>1162.8666666666666</v>
      </c>
      <c r="Q340">
        <v>4.0068167802517198</v>
      </c>
      <c r="R340">
        <v>14.2059347657712</v>
      </c>
      <c r="S340">
        <v>-1.8260000000000001</v>
      </c>
      <c r="T340">
        <v>0.17041999999999999</v>
      </c>
      <c r="U340">
        <v>0.48501</v>
      </c>
      <c r="V340" t="b">
        <v>0</v>
      </c>
      <c r="W340">
        <v>11.257252401815</v>
      </c>
      <c r="X340">
        <v>4.1042247860438197</v>
      </c>
      <c r="Y340">
        <v>1.4557</v>
      </c>
      <c r="Z340">
        <v>0.16797999999999999</v>
      </c>
      <c r="AA340">
        <v>1</v>
      </c>
      <c r="AB340" t="b">
        <v>0</v>
      </c>
      <c r="AC340">
        <v>12.274161669434299</v>
      </c>
      <c r="AD340">
        <v>15.4370306932846</v>
      </c>
      <c r="AE340">
        <v>-0.33077000000000001</v>
      </c>
      <c r="AF340">
        <v>0.71480999999999995</v>
      </c>
      <c r="AG340">
        <v>0.91332999999999998</v>
      </c>
      <c r="AH340" t="b">
        <v>0</v>
      </c>
      <c r="AI340">
        <v>21.4323159905659</v>
      </c>
      <c r="AJ340">
        <v>3.63155809058641</v>
      </c>
      <c r="AK340">
        <v>2.5611000000000002</v>
      </c>
      <c r="AL340">
        <v>3.1981000000000002E-2</v>
      </c>
      <c r="AM340">
        <v>0.43025000000000002</v>
      </c>
      <c r="AN340" t="b">
        <v>0</v>
      </c>
      <c r="AO340">
        <v>23.5444837437751</v>
      </c>
      <c r="AP340">
        <v>10.9326089130056</v>
      </c>
      <c r="AQ340">
        <v>1.1068</v>
      </c>
      <c r="AR340">
        <v>0.18597</v>
      </c>
      <c r="AS340">
        <v>0.86228000000000005</v>
      </c>
      <c r="AT340" t="b">
        <v>0</v>
      </c>
      <c r="AU340">
        <v>23.021525795691101</v>
      </c>
      <c r="AV340">
        <v>13.5666269238023</v>
      </c>
      <c r="AW340">
        <v>0.76292000000000004</v>
      </c>
      <c r="AX340">
        <v>0.41452</v>
      </c>
      <c r="AY340">
        <v>0.74712000000000001</v>
      </c>
      <c r="AZ340" t="b">
        <v>0</v>
      </c>
    </row>
    <row r="341" spans="1:52" x14ac:dyDescent="0.25">
      <c r="A341" t="s">
        <v>1402</v>
      </c>
      <c r="B341" t="s">
        <v>1403</v>
      </c>
      <c r="C341" t="s">
        <v>44</v>
      </c>
      <c r="D341">
        <v>284</v>
      </c>
      <c r="E341">
        <v>1</v>
      </c>
      <c r="F341" t="s">
        <v>2483</v>
      </c>
      <c r="G341" t="s">
        <v>2483</v>
      </c>
      <c r="H341" t="s">
        <v>2483</v>
      </c>
      <c r="I341" t="s">
        <v>2483</v>
      </c>
      <c r="J341" t="s">
        <v>2483</v>
      </c>
      <c r="K341" t="s">
        <v>3637</v>
      </c>
      <c r="L341" t="s">
        <v>2483</v>
      </c>
      <c r="M341">
        <v>624.83000000000004</v>
      </c>
      <c r="N341">
        <v>670.18999999999994</v>
      </c>
      <c r="O341">
        <v>1050.9933333333333</v>
      </c>
      <c r="P341">
        <v>1495.61</v>
      </c>
      <c r="Q341">
        <v>19.396459019331399</v>
      </c>
      <c r="R341">
        <v>11.478224550241601</v>
      </c>
      <c r="S341">
        <v>0.75688999999999995</v>
      </c>
      <c r="T341">
        <v>0.29598999999999998</v>
      </c>
      <c r="U341">
        <v>0.64168999999999998</v>
      </c>
      <c r="V341" t="b">
        <v>0</v>
      </c>
      <c r="W341">
        <v>27.063311667254499</v>
      </c>
      <c r="X341">
        <v>19.883719347874401</v>
      </c>
      <c r="Y341">
        <v>0.44474999999999998</v>
      </c>
      <c r="Z341">
        <v>0.61173999999999995</v>
      </c>
      <c r="AA341">
        <v>1</v>
      </c>
      <c r="AB341" t="b">
        <v>0</v>
      </c>
      <c r="AC341">
        <v>29.5269829216987</v>
      </c>
      <c r="AD341">
        <v>12.529803707181699</v>
      </c>
      <c r="AE341">
        <v>1.2366999999999999</v>
      </c>
      <c r="AF341">
        <v>6.7527000000000004E-2</v>
      </c>
      <c r="AG341">
        <v>0.27682000000000001</v>
      </c>
      <c r="AH341" t="b">
        <v>0</v>
      </c>
      <c r="AI341">
        <v>33.331464608511503</v>
      </c>
      <c r="AJ341">
        <v>17.588931501397099</v>
      </c>
      <c r="AK341">
        <v>0.92222000000000004</v>
      </c>
      <c r="AL341">
        <v>0.26543</v>
      </c>
      <c r="AM341">
        <v>0.85851999999999995</v>
      </c>
      <c r="AN341" t="b">
        <v>0</v>
      </c>
      <c r="AO341">
        <v>36.890402948056703</v>
      </c>
      <c r="AP341">
        <v>26.260394162496201</v>
      </c>
      <c r="AQ341">
        <v>0.49036000000000002</v>
      </c>
      <c r="AR341">
        <v>0.48687000000000002</v>
      </c>
      <c r="AS341">
        <v>0.98512</v>
      </c>
      <c r="AT341" t="b">
        <v>0</v>
      </c>
      <c r="AU341">
        <v>36.213778632537903</v>
      </c>
      <c r="AV341">
        <v>10.9993982715489</v>
      </c>
      <c r="AW341">
        <v>1.7191000000000001</v>
      </c>
      <c r="AX341">
        <v>1.3171E-2</v>
      </c>
      <c r="AY341">
        <v>7.8964999999999994E-2</v>
      </c>
      <c r="AZ341" t="b">
        <v>0</v>
      </c>
    </row>
    <row r="342" spans="1:52" x14ac:dyDescent="0.25">
      <c r="A342" t="s">
        <v>217</v>
      </c>
      <c r="B342" t="s">
        <v>218</v>
      </c>
      <c r="C342" t="s">
        <v>44</v>
      </c>
      <c r="D342">
        <v>1291</v>
      </c>
      <c r="E342">
        <v>1</v>
      </c>
      <c r="F342" t="s">
        <v>2483</v>
      </c>
      <c r="G342" t="s">
        <v>2483</v>
      </c>
      <c r="H342" t="s">
        <v>2483</v>
      </c>
      <c r="I342" t="s">
        <v>2483</v>
      </c>
      <c r="J342" t="s">
        <v>2483</v>
      </c>
      <c r="K342" t="s">
        <v>2656</v>
      </c>
      <c r="L342" t="s">
        <v>2483</v>
      </c>
      <c r="M342">
        <v>458.09333333333325</v>
      </c>
      <c r="N342">
        <v>330.39333333333337</v>
      </c>
      <c r="O342">
        <v>403.99333333333334</v>
      </c>
      <c r="P342">
        <v>264.57</v>
      </c>
      <c r="Q342">
        <v>237.91934536243801</v>
      </c>
      <c r="R342">
        <v>204.80392514696999</v>
      </c>
      <c r="S342">
        <v>0.21623000000000001</v>
      </c>
      <c r="T342">
        <v>0.73385</v>
      </c>
      <c r="U342">
        <v>0.94543999999999995</v>
      </c>
      <c r="V342" t="b">
        <v>0</v>
      </c>
      <c r="W342">
        <v>238.78445292137201</v>
      </c>
      <c r="X342">
        <v>244.53658261614501</v>
      </c>
      <c r="Y342">
        <v>-3.4341000000000003E-2</v>
      </c>
      <c r="Z342">
        <v>0.9698</v>
      </c>
      <c r="AA342">
        <v>1</v>
      </c>
      <c r="AB342" t="b">
        <v>0</v>
      </c>
      <c r="AC342">
        <v>260.17464579860001</v>
      </c>
      <c r="AD342">
        <v>223.84720922088101</v>
      </c>
      <c r="AE342">
        <v>0.21697</v>
      </c>
      <c r="AF342">
        <v>0.56603000000000003</v>
      </c>
      <c r="AG342">
        <v>0.82301000000000002</v>
      </c>
      <c r="AH342" t="b">
        <v>0</v>
      </c>
      <c r="AI342">
        <v>131.484469494021</v>
      </c>
      <c r="AJ342">
        <v>216.33677925128899</v>
      </c>
      <c r="AK342">
        <v>-0.71838999999999997</v>
      </c>
      <c r="AL342">
        <v>0.28791</v>
      </c>
      <c r="AM342">
        <v>0.86302999999999996</v>
      </c>
      <c r="AN342" t="b">
        <v>0</v>
      </c>
      <c r="AO342">
        <v>145.236377057064</v>
      </c>
      <c r="AP342">
        <v>232.46641344662601</v>
      </c>
      <c r="AQ342">
        <v>-0.67862</v>
      </c>
      <c r="AR342">
        <v>0.15087999999999999</v>
      </c>
      <c r="AS342">
        <v>0.80279</v>
      </c>
      <c r="AT342" t="b">
        <v>0</v>
      </c>
      <c r="AU342">
        <v>141.93221926152299</v>
      </c>
      <c r="AV342">
        <v>196.167387472348</v>
      </c>
      <c r="AW342">
        <v>-0.46688000000000002</v>
      </c>
      <c r="AX342">
        <v>0.32061000000000001</v>
      </c>
      <c r="AY342">
        <v>0.66898000000000002</v>
      </c>
      <c r="AZ342" t="b">
        <v>0</v>
      </c>
    </row>
    <row r="343" spans="1:52" x14ac:dyDescent="0.25">
      <c r="A343" t="s">
        <v>1761</v>
      </c>
      <c r="B343" t="s">
        <v>1762</v>
      </c>
      <c r="C343" t="s">
        <v>44</v>
      </c>
      <c r="D343">
        <v>528</v>
      </c>
      <c r="E343">
        <v>1</v>
      </c>
      <c r="F343" t="s">
        <v>2483</v>
      </c>
      <c r="G343" t="s">
        <v>2483</v>
      </c>
      <c r="H343" t="s">
        <v>2483</v>
      </c>
      <c r="I343" t="s">
        <v>2483</v>
      </c>
      <c r="J343" t="s">
        <v>2483</v>
      </c>
      <c r="K343" t="s">
        <v>2483</v>
      </c>
      <c r="L343" t="s">
        <v>2483</v>
      </c>
      <c r="M343">
        <v>107.78666666666668</v>
      </c>
      <c r="N343">
        <v>75.75333333333333</v>
      </c>
      <c r="O343">
        <v>51.46</v>
      </c>
      <c r="P343">
        <v>90.316666666666663</v>
      </c>
      <c r="Q343">
        <v>15.6696680126934</v>
      </c>
      <c r="R343">
        <v>12.745515890168001</v>
      </c>
      <c r="S343">
        <v>0.29798000000000002</v>
      </c>
      <c r="T343">
        <v>0.80122000000000004</v>
      </c>
      <c r="U343">
        <v>0.97958999999999996</v>
      </c>
      <c r="V343" t="b">
        <v>0</v>
      </c>
      <c r="W343">
        <v>7.7086630257377298</v>
      </c>
      <c r="X343">
        <v>16.146987515906901</v>
      </c>
      <c r="Y343">
        <v>-1.0667</v>
      </c>
      <c r="Z343">
        <v>0.26318000000000003</v>
      </c>
      <c r="AA343">
        <v>1</v>
      </c>
      <c r="AB343" t="b">
        <v>0</v>
      </c>
      <c r="AC343">
        <v>8.3855914949629806</v>
      </c>
      <c r="AD343">
        <v>13.8639409248568</v>
      </c>
      <c r="AE343">
        <v>-0.72535000000000005</v>
      </c>
      <c r="AF343">
        <v>0.40043000000000001</v>
      </c>
      <c r="AG343">
        <v>0.70648</v>
      </c>
      <c r="AH343" t="b">
        <v>0</v>
      </c>
      <c r="AI343">
        <v>12.256996428254499</v>
      </c>
      <c r="AJ343">
        <v>14.2813857660328</v>
      </c>
      <c r="AK343">
        <v>-0.22053</v>
      </c>
      <c r="AL343">
        <v>0.80157</v>
      </c>
      <c r="AM343">
        <v>1</v>
      </c>
      <c r="AN343" t="b">
        <v>0</v>
      </c>
      <c r="AO343">
        <v>13.606605092220301</v>
      </c>
      <c r="AP343">
        <v>7.4679359803841896</v>
      </c>
      <c r="AQ343">
        <v>0.86553000000000002</v>
      </c>
      <c r="AR343">
        <v>0.39985999999999999</v>
      </c>
      <c r="AS343">
        <v>0.98512</v>
      </c>
      <c r="AT343" t="b">
        <v>0</v>
      </c>
      <c r="AU343">
        <v>13.3835820820234</v>
      </c>
      <c r="AV343">
        <v>12.185247831341499</v>
      </c>
      <c r="AW343">
        <v>0.13533000000000001</v>
      </c>
      <c r="AX343">
        <v>1</v>
      </c>
      <c r="AY343">
        <v>1</v>
      </c>
      <c r="AZ343" t="b">
        <v>0</v>
      </c>
    </row>
    <row r="344" spans="1:52" x14ac:dyDescent="0.25">
      <c r="A344" t="s">
        <v>1670</v>
      </c>
      <c r="B344" t="s">
        <v>1328</v>
      </c>
      <c r="C344" t="s">
        <v>44</v>
      </c>
      <c r="D344">
        <v>1956</v>
      </c>
      <c r="E344">
        <v>13</v>
      </c>
      <c r="F344" t="s">
        <v>3861</v>
      </c>
      <c r="G344" t="s">
        <v>2483</v>
      </c>
      <c r="H344" t="s">
        <v>2483</v>
      </c>
      <c r="I344" t="s">
        <v>2483</v>
      </c>
      <c r="J344" t="s">
        <v>2483</v>
      </c>
      <c r="K344" t="s">
        <v>3862</v>
      </c>
      <c r="L344" t="s">
        <v>2483</v>
      </c>
      <c r="M344">
        <v>233.26666666666668</v>
      </c>
      <c r="N344">
        <v>128.11333333333334</v>
      </c>
      <c r="O344">
        <v>124.87666666666667</v>
      </c>
      <c r="P344">
        <v>157.42666666666668</v>
      </c>
      <c r="Q344">
        <v>163.379180818273</v>
      </c>
      <c r="R344">
        <v>171.57947680303701</v>
      </c>
      <c r="S344">
        <v>-7.0652999999999994E-2</v>
      </c>
      <c r="T344">
        <v>0.79564999999999997</v>
      </c>
      <c r="U344">
        <v>0.97958999999999996</v>
      </c>
      <c r="V344" t="b">
        <v>0</v>
      </c>
      <c r="W344">
        <v>118.53071943414599</v>
      </c>
      <c r="X344">
        <v>168.21764904518699</v>
      </c>
      <c r="Y344">
        <v>-0.50507000000000002</v>
      </c>
      <c r="Z344">
        <v>0.47225</v>
      </c>
      <c r="AA344">
        <v>1</v>
      </c>
      <c r="AB344" t="b">
        <v>0</v>
      </c>
      <c r="AC344">
        <v>129.213066228683</v>
      </c>
      <c r="AD344">
        <v>187.455763768888</v>
      </c>
      <c r="AE344">
        <v>-0.53680000000000005</v>
      </c>
      <c r="AF344">
        <v>0.21224999999999999</v>
      </c>
      <c r="AG344">
        <v>0.52266000000000001</v>
      </c>
      <c r="AH344" t="b">
        <v>0</v>
      </c>
      <c r="AI344">
        <v>128.291490093362</v>
      </c>
      <c r="AJ344">
        <v>148.76371699615399</v>
      </c>
      <c r="AK344">
        <v>-0.21360000000000001</v>
      </c>
      <c r="AL344">
        <v>0.84028999999999998</v>
      </c>
      <c r="AM344">
        <v>1</v>
      </c>
      <c r="AN344" t="b">
        <v>0</v>
      </c>
      <c r="AO344">
        <v>141.81232770016601</v>
      </c>
      <c r="AP344">
        <v>114.99815854075</v>
      </c>
      <c r="AQ344">
        <v>0.30237000000000003</v>
      </c>
      <c r="AR344">
        <v>0.50190000000000001</v>
      </c>
      <c r="AS344">
        <v>0.98512</v>
      </c>
      <c r="AT344" t="b">
        <v>0</v>
      </c>
      <c r="AU344">
        <v>138.734148928949</v>
      </c>
      <c r="AV344">
        <v>164.34106423282401</v>
      </c>
      <c r="AW344">
        <v>-0.24437</v>
      </c>
      <c r="AX344">
        <v>0.58979000000000004</v>
      </c>
      <c r="AY344">
        <v>0.87033000000000005</v>
      </c>
      <c r="AZ344" t="b">
        <v>0</v>
      </c>
    </row>
    <row r="345" spans="1:52" x14ac:dyDescent="0.25">
      <c r="A345" t="s">
        <v>1886</v>
      </c>
      <c r="B345" t="s">
        <v>1328</v>
      </c>
      <c r="C345" t="s">
        <v>44</v>
      </c>
      <c r="D345">
        <v>1958</v>
      </c>
      <c r="E345">
        <v>5</v>
      </c>
      <c r="F345" t="s">
        <v>3861</v>
      </c>
      <c r="G345" t="s">
        <v>2483</v>
      </c>
      <c r="H345" t="s">
        <v>2483</v>
      </c>
      <c r="I345" t="s">
        <v>2483</v>
      </c>
      <c r="J345" t="s">
        <v>2483</v>
      </c>
      <c r="K345" t="s">
        <v>4031</v>
      </c>
      <c r="L345" t="s">
        <v>2483</v>
      </c>
      <c r="M345">
        <v>161.33333333333334</v>
      </c>
      <c r="N345">
        <v>109.41333333333334</v>
      </c>
      <c r="O345">
        <v>153.56</v>
      </c>
      <c r="P345">
        <v>81.193333333333328</v>
      </c>
      <c r="Q345">
        <v>129.56413614711201</v>
      </c>
      <c r="R345">
        <v>118.446425111827</v>
      </c>
      <c r="S345">
        <v>0.12942999999999999</v>
      </c>
      <c r="T345">
        <v>0.83616000000000001</v>
      </c>
      <c r="U345">
        <v>0.98762000000000005</v>
      </c>
      <c r="V345" t="b">
        <v>0</v>
      </c>
      <c r="W345">
        <v>147.92161821842501</v>
      </c>
      <c r="X345">
        <v>133.046165544709</v>
      </c>
      <c r="Y345">
        <v>0.15290999999999999</v>
      </c>
      <c r="Z345">
        <v>0.76576</v>
      </c>
      <c r="AA345">
        <v>1</v>
      </c>
      <c r="AB345" t="b">
        <v>0</v>
      </c>
      <c r="AC345">
        <v>161.16712519943499</v>
      </c>
      <c r="AD345">
        <v>129.45567257957001</v>
      </c>
      <c r="AE345">
        <v>0.31609999999999999</v>
      </c>
      <c r="AF345">
        <v>0.45271</v>
      </c>
      <c r="AG345">
        <v>0.75197000000000003</v>
      </c>
      <c r="AH345" t="b">
        <v>0</v>
      </c>
      <c r="AI345">
        <v>65.951782467663094</v>
      </c>
      <c r="AJ345">
        <v>117.688952481275</v>
      </c>
      <c r="AK345">
        <v>-0.83550000000000002</v>
      </c>
      <c r="AL345">
        <v>0.21218999999999999</v>
      </c>
      <c r="AM345">
        <v>0.84119999999999995</v>
      </c>
      <c r="AN345" t="b">
        <v>0</v>
      </c>
      <c r="AO345">
        <v>72.844287398062903</v>
      </c>
      <c r="AP345">
        <v>143.89173041476701</v>
      </c>
      <c r="AQ345">
        <v>-0.98209999999999997</v>
      </c>
      <c r="AR345">
        <v>4.6942999999999999E-2</v>
      </c>
      <c r="AS345">
        <v>0.63414999999999999</v>
      </c>
      <c r="AT345" t="b">
        <v>0</v>
      </c>
      <c r="AU345">
        <v>71.147242520534206</v>
      </c>
      <c r="AV345">
        <v>113.437911585084</v>
      </c>
      <c r="AW345">
        <v>-0.67301999999999995</v>
      </c>
      <c r="AX345">
        <v>0.16446</v>
      </c>
      <c r="AY345">
        <v>0.46983999999999998</v>
      </c>
      <c r="AZ345" t="b">
        <v>0</v>
      </c>
    </row>
    <row r="346" spans="1:52" x14ac:dyDescent="0.25">
      <c r="A346" t="s">
        <v>1327</v>
      </c>
      <c r="B346" t="s">
        <v>1328</v>
      </c>
      <c r="C346" t="s">
        <v>44</v>
      </c>
      <c r="D346">
        <v>1335</v>
      </c>
      <c r="E346">
        <v>10</v>
      </c>
      <c r="F346" t="s">
        <v>2483</v>
      </c>
      <c r="G346" t="s">
        <v>2483</v>
      </c>
      <c r="H346" t="s">
        <v>2483</v>
      </c>
      <c r="I346" t="s">
        <v>2483</v>
      </c>
      <c r="J346" t="s">
        <v>2483</v>
      </c>
      <c r="K346" t="s">
        <v>3576</v>
      </c>
      <c r="L346" t="s">
        <v>2483</v>
      </c>
      <c r="M346">
        <v>125.60333333333335</v>
      </c>
      <c r="N346">
        <v>93.276666666666657</v>
      </c>
      <c r="O346">
        <v>113.52</v>
      </c>
      <c r="P346">
        <v>162.04666666666665</v>
      </c>
      <c r="Q346">
        <v>72.6714892207616</v>
      </c>
      <c r="R346">
        <v>58.232006927487802</v>
      </c>
      <c r="S346">
        <v>0.31957999999999998</v>
      </c>
      <c r="T346">
        <v>0.59608000000000005</v>
      </c>
      <c r="U346">
        <v>0.87704000000000004</v>
      </c>
      <c r="V346" t="b">
        <v>0</v>
      </c>
      <c r="W346">
        <v>69.851938057375605</v>
      </c>
      <c r="X346">
        <v>74.583396683388997</v>
      </c>
      <c r="Y346">
        <v>-9.4553999999999999E-2</v>
      </c>
      <c r="Z346">
        <v>0.84950000000000003</v>
      </c>
      <c r="AA346">
        <v>1</v>
      </c>
      <c r="AB346" t="b">
        <v>0</v>
      </c>
      <c r="AC346">
        <v>76.220988049007005</v>
      </c>
      <c r="AD346">
        <v>63.537993268289</v>
      </c>
      <c r="AE346">
        <v>0.26257000000000003</v>
      </c>
      <c r="AF346">
        <v>0.63415999999999995</v>
      </c>
      <c r="AG346">
        <v>0.87394000000000005</v>
      </c>
      <c r="AH346" t="b">
        <v>0</v>
      </c>
      <c r="AI346">
        <v>84.211424125565998</v>
      </c>
      <c r="AJ346">
        <v>65.954831433924795</v>
      </c>
      <c r="AK346">
        <v>0.35254000000000002</v>
      </c>
      <c r="AL346">
        <v>0.5978</v>
      </c>
      <c r="AM346">
        <v>0.94887999999999995</v>
      </c>
      <c r="AN346" t="b">
        <v>0</v>
      </c>
      <c r="AO346">
        <v>93.219985643528801</v>
      </c>
      <c r="AP346">
        <v>67.780215097253105</v>
      </c>
      <c r="AQ346">
        <v>0.45978000000000002</v>
      </c>
      <c r="AR346">
        <v>0.34581000000000001</v>
      </c>
      <c r="AS346">
        <v>0.97406000000000004</v>
      </c>
      <c r="AT346" t="b">
        <v>0</v>
      </c>
      <c r="AU346">
        <v>91.283201633056606</v>
      </c>
      <c r="AV346">
        <v>55.726482441426597</v>
      </c>
      <c r="AW346">
        <v>0.71199000000000001</v>
      </c>
      <c r="AX346">
        <v>0.13958999999999999</v>
      </c>
      <c r="AY346">
        <v>0.43369000000000002</v>
      </c>
      <c r="AZ346" t="b">
        <v>0</v>
      </c>
    </row>
    <row r="347" spans="1:52" x14ac:dyDescent="0.25">
      <c r="A347" t="s">
        <v>635</v>
      </c>
      <c r="B347" t="s">
        <v>636</v>
      </c>
      <c r="C347" t="s">
        <v>44</v>
      </c>
      <c r="D347">
        <v>331</v>
      </c>
      <c r="E347">
        <v>1</v>
      </c>
      <c r="F347" t="s">
        <v>2483</v>
      </c>
      <c r="G347" t="s">
        <v>2483</v>
      </c>
      <c r="H347" t="s">
        <v>2483</v>
      </c>
      <c r="I347" t="s">
        <v>2483</v>
      </c>
      <c r="J347" t="s">
        <v>2483</v>
      </c>
      <c r="K347" t="s">
        <v>3000</v>
      </c>
      <c r="L347" t="s">
        <v>2483</v>
      </c>
      <c r="M347">
        <v>3061.5566666666668</v>
      </c>
      <c r="N347">
        <v>776.88</v>
      </c>
      <c r="O347">
        <v>1214.3233333333333</v>
      </c>
      <c r="P347">
        <v>1874.63</v>
      </c>
      <c r="Q347">
        <v>44.991186634276602</v>
      </c>
      <c r="R347">
        <v>108.518853580631</v>
      </c>
      <c r="S347">
        <v>-1.2702</v>
      </c>
      <c r="T347">
        <v>3.9223000000000001E-2</v>
      </c>
      <c r="U347">
        <v>0.2218</v>
      </c>
      <c r="V347" t="b">
        <v>0</v>
      </c>
      <c r="W347">
        <v>59.4672747238547</v>
      </c>
      <c r="X347">
        <v>46.186686232202</v>
      </c>
      <c r="Y347">
        <v>0.36462</v>
      </c>
      <c r="Z347">
        <v>0.55939000000000005</v>
      </c>
      <c r="AA347">
        <v>1</v>
      </c>
      <c r="AB347" t="b">
        <v>0</v>
      </c>
      <c r="AC347">
        <v>64.8122428157928</v>
      </c>
      <c r="AD347">
        <v>118.50059114448401</v>
      </c>
      <c r="AE347">
        <v>-0.87056</v>
      </c>
      <c r="AF347">
        <v>7.1214E-2</v>
      </c>
      <c r="AG347">
        <v>0.28199000000000002</v>
      </c>
      <c r="AH347" t="b">
        <v>0</v>
      </c>
      <c r="AI347">
        <v>78.699456633538702</v>
      </c>
      <c r="AJ347">
        <v>40.8538728881719</v>
      </c>
      <c r="AK347">
        <v>0.94588000000000005</v>
      </c>
      <c r="AL347">
        <v>0.16497999999999999</v>
      </c>
      <c r="AM347">
        <v>0.81274999999999997</v>
      </c>
      <c r="AN347" t="b">
        <v>0</v>
      </c>
      <c r="AO347">
        <v>87.035760444898898</v>
      </c>
      <c r="AP347">
        <v>57.823474828143802</v>
      </c>
      <c r="AQ347">
        <v>0.58994999999999997</v>
      </c>
      <c r="AR347">
        <v>0.29408000000000001</v>
      </c>
      <c r="AS347">
        <v>0.95377999999999996</v>
      </c>
      <c r="AT347" t="b">
        <v>0</v>
      </c>
      <c r="AU347">
        <v>85.308815018692698</v>
      </c>
      <c r="AV347">
        <v>103.97713507904901</v>
      </c>
      <c r="AW347">
        <v>-0.28549999999999998</v>
      </c>
      <c r="AX347">
        <v>0.48603000000000002</v>
      </c>
      <c r="AY347">
        <v>0.79981999999999998</v>
      </c>
      <c r="AZ347" t="b">
        <v>0</v>
      </c>
    </row>
    <row r="348" spans="1:52" x14ac:dyDescent="0.25">
      <c r="A348" t="s">
        <v>2243</v>
      </c>
      <c r="B348" t="s">
        <v>2244</v>
      </c>
      <c r="C348" t="s">
        <v>44</v>
      </c>
      <c r="D348">
        <v>400</v>
      </c>
      <c r="E348">
        <v>1</v>
      </c>
      <c r="F348" t="s">
        <v>2483</v>
      </c>
      <c r="G348" t="s">
        <v>2483</v>
      </c>
      <c r="H348" t="s">
        <v>2483</v>
      </c>
      <c r="I348" t="s">
        <v>2483</v>
      </c>
      <c r="J348" t="s">
        <v>2483</v>
      </c>
      <c r="K348" t="s">
        <v>4304</v>
      </c>
      <c r="L348" t="s">
        <v>2483</v>
      </c>
      <c r="M348">
        <v>2562.63</v>
      </c>
      <c r="N348">
        <v>6825.6466666666674</v>
      </c>
      <c r="O348">
        <v>6719.1366666666681</v>
      </c>
      <c r="P348">
        <v>3864.9233333333336</v>
      </c>
      <c r="Q348">
        <v>765.98060382786502</v>
      </c>
      <c r="R348">
        <v>164.61420383051899</v>
      </c>
      <c r="S348">
        <v>2.2181999999999999</v>
      </c>
      <c r="T348">
        <v>1.8376E-2</v>
      </c>
      <c r="U348">
        <v>0.13896</v>
      </c>
      <c r="V348" t="b">
        <v>0</v>
      </c>
      <c r="W348">
        <v>562.37354765095904</v>
      </c>
      <c r="X348">
        <v>789.60913165473403</v>
      </c>
      <c r="Y348">
        <v>-0.48960999999999999</v>
      </c>
      <c r="Z348">
        <v>0.57593000000000005</v>
      </c>
      <c r="AA348">
        <v>1</v>
      </c>
      <c r="AB348" t="b">
        <v>0</v>
      </c>
      <c r="AC348">
        <v>612.31179077319302</v>
      </c>
      <c r="AD348">
        <v>179.582024567519</v>
      </c>
      <c r="AE348">
        <v>1.7696000000000001</v>
      </c>
      <c r="AF348" s="1">
        <v>4.0784000000000001E-5</v>
      </c>
      <c r="AG348">
        <v>1.0031E-3</v>
      </c>
      <c r="AH348" t="b">
        <v>1</v>
      </c>
      <c r="AI348">
        <v>286.89882526960002</v>
      </c>
      <c r="AJ348">
        <v>698.38795918429503</v>
      </c>
      <c r="AK348">
        <v>-1.2835000000000001</v>
      </c>
      <c r="AL348">
        <v>0.12586</v>
      </c>
      <c r="AM348">
        <v>0.78339000000000003</v>
      </c>
      <c r="AN348" t="b">
        <v>0</v>
      </c>
      <c r="AO348">
        <v>317.78889343898197</v>
      </c>
      <c r="AP348">
        <v>545.56029311191799</v>
      </c>
      <c r="AQ348">
        <v>-0.77966999999999997</v>
      </c>
      <c r="AR348">
        <v>0.10678</v>
      </c>
      <c r="AS348">
        <v>0.71555000000000002</v>
      </c>
      <c r="AT348" t="b">
        <v>0</v>
      </c>
      <c r="AU348">
        <v>311.03515946356498</v>
      </c>
      <c r="AV348">
        <v>157.671370580705</v>
      </c>
      <c r="AW348">
        <v>0.98016000000000003</v>
      </c>
      <c r="AX348">
        <v>2.6467999999999998E-2</v>
      </c>
      <c r="AY348">
        <v>0.1305</v>
      </c>
      <c r="AZ348" t="b">
        <v>0</v>
      </c>
    </row>
    <row r="349" spans="1:52" x14ac:dyDescent="0.25">
      <c r="A349" t="s">
        <v>1279</v>
      </c>
      <c r="B349" t="s">
        <v>1280</v>
      </c>
      <c r="C349" t="s">
        <v>44</v>
      </c>
      <c r="D349">
        <v>255</v>
      </c>
      <c r="E349">
        <v>1</v>
      </c>
      <c r="F349" t="s">
        <v>2483</v>
      </c>
      <c r="G349" t="s">
        <v>2483</v>
      </c>
      <c r="H349" t="s">
        <v>2483</v>
      </c>
      <c r="I349" t="s">
        <v>2483</v>
      </c>
      <c r="J349" t="s">
        <v>2483</v>
      </c>
      <c r="K349" t="s">
        <v>3324</v>
      </c>
      <c r="L349" t="s">
        <v>2483</v>
      </c>
      <c r="M349">
        <v>1660.34</v>
      </c>
      <c r="N349">
        <v>984.74333333333334</v>
      </c>
      <c r="O349">
        <v>1449.5033333333333</v>
      </c>
      <c r="P349">
        <v>2592.7566666666667</v>
      </c>
      <c r="Q349">
        <v>14.739209275824299</v>
      </c>
      <c r="R349">
        <v>15.924075867118001</v>
      </c>
      <c r="S349">
        <v>-0.11155</v>
      </c>
      <c r="T349">
        <v>0.99878</v>
      </c>
      <c r="U349">
        <v>1</v>
      </c>
      <c r="V349" t="b">
        <v>0</v>
      </c>
      <c r="W349">
        <v>20.664528785021801</v>
      </c>
      <c r="X349">
        <v>15.0458576078593</v>
      </c>
      <c r="Y349">
        <v>0.45778999999999997</v>
      </c>
      <c r="Z349">
        <v>0.69637000000000004</v>
      </c>
      <c r="AA349">
        <v>1</v>
      </c>
      <c r="AB349" t="b">
        <v>0</v>
      </c>
      <c r="AC349">
        <v>22.5312383509842</v>
      </c>
      <c r="AD349">
        <v>17.365944890249999</v>
      </c>
      <c r="AE349">
        <v>0.37567</v>
      </c>
      <c r="AF349">
        <v>0.58931</v>
      </c>
      <c r="AG349">
        <v>0.84362000000000004</v>
      </c>
      <c r="AH349" t="b">
        <v>0</v>
      </c>
      <c r="AI349">
        <v>32.118444755026097</v>
      </c>
      <c r="AJ349">
        <v>13.305681804428501</v>
      </c>
      <c r="AK349">
        <v>1.2714000000000001</v>
      </c>
      <c r="AL349">
        <v>0.14126</v>
      </c>
      <c r="AM349">
        <v>0.79390000000000005</v>
      </c>
      <c r="AN349" t="b">
        <v>0</v>
      </c>
      <c r="AO349">
        <v>35.455696148303304</v>
      </c>
      <c r="AP349">
        <v>20.075788411414401</v>
      </c>
      <c r="AQ349">
        <v>0.82055999999999996</v>
      </c>
      <c r="AR349">
        <v>0.22345000000000001</v>
      </c>
      <c r="AS349">
        <v>0.89253000000000005</v>
      </c>
      <c r="AT349" t="b">
        <v>0</v>
      </c>
      <c r="AU349">
        <v>34.759135504986403</v>
      </c>
      <c r="AV349">
        <v>15.237468871042299</v>
      </c>
      <c r="AW349">
        <v>1.1898</v>
      </c>
      <c r="AX349">
        <v>6.3591999999999996E-2</v>
      </c>
      <c r="AY349">
        <v>0.25536999999999999</v>
      </c>
      <c r="AZ349" t="b">
        <v>0</v>
      </c>
    </row>
    <row r="350" spans="1:52" x14ac:dyDescent="0.25">
      <c r="A350" t="s">
        <v>735</v>
      </c>
      <c r="B350" t="s">
        <v>736</v>
      </c>
      <c r="C350" t="s">
        <v>44</v>
      </c>
      <c r="D350">
        <v>241</v>
      </c>
      <c r="E350">
        <v>1</v>
      </c>
      <c r="F350" t="s">
        <v>2483</v>
      </c>
      <c r="G350" t="s">
        <v>2483</v>
      </c>
      <c r="H350" t="s">
        <v>2483</v>
      </c>
      <c r="I350" t="s">
        <v>2483</v>
      </c>
      <c r="J350" t="s">
        <v>2483</v>
      </c>
      <c r="K350" t="s">
        <v>3080</v>
      </c>
      <c r="L350" t="s">
        <v>2483</v>
      </c>
      <c r="M350">
        <v>385.70666666666665</v>
      </c>
      <c r="N350">
        <v>472.39999999999992</v>
      </c>
      <c r="O350">
        <v>483.80333333333334</v>
      </c>
      <c r="P350">
        <v>477.8966666666667</v>
      </c>
      <c r="Q350">
        <v>5.00575730905729</v>
      </c>
      <c r="R350">
        <v>2.4375113564554001</v>
      </c>
      <c r="S350">
        <v>1.0382</v>
      </c>
      <c r="T350">
        <v>0.41511999999999999</v>
      </c>
      <c r="U350">
        <v>0.74827999999999995</v>
      </c>
      <c r="V350" t="b">
        <v>0</v>
      </c>
      <c r="W350">
        <v>5.0145102527680301</v>
      </c>
      <c r="X350">
        <v>5.1210664251995199</v>
      </c>
      <c r="Y350">
        <v>-3.0335000000000001E-2</v>
      </c>
      <c r="Z350">
        <v>0.98655000000000004</v>
      </c>
      <c r="AA350">
        <v>1</v>
      </c>
      <c r="AB350" t="b">
        <v>0</v>
      </c>
      <c r="AC350">
        <v>5.47630988215227</v>
      </c>
      <c r="AD350">
        <v>2.65226879106726</v>
      </c>
      <c r="AE350">
        <v>1.046</v>
      </c>
      <c r="AF350">
        <v>0.39322000000000001</v>
      </c>
      <c r="AG350">
        <v>0.70057000000000003</v>
      </c>
      <c r="AH350" t="b">
        <v>0</v>
      </c>
      <c r="AI350">
        <v>4.1100281343704399</v>
      </c>
      <c r="AJ350">
        <v>4.5273821366902496</v>
      </c>
      <c r="AK350">
        <v>-0.13952999999999999</v>
      </c>
      <c r="AL350">
        <v>0.97701000000000005</v>
      </c>
      <c r="AM350">
        <v>1</v>
      </c>
      <c r="AN350" t="b">
        <v>0</v>
      </c>
      <c r="AO350">
        <v>4.5112607340259903</v>
      </c>
      <c r="AP350">
        <v>4.8801228321871797</v>
      </c>
      <c r="AQ350">
        <v>-0.11339</v>
      </c>
      <c r="AR350">
        <v>1</v>
      </c>
      <c r="AS350">
        <v>1</v>
      </c>
      <c r="AT350" t="b">
        <v>0</v>
      </c>
      <c r="AU350">
        <v>4.3951796591961099</v>
      </c>
      <c r="AV350">
        <v>2.32805786790383</v>
      </c>
      <c r="AW350">
        <v>0.91679999999999995</v>
      </c>
      <c r="AX350">
        <v>0.43553999999999998</v>
      </c>
      <c r="AY350">
        <v>0.75939999999999996</v>
      </c>
      <c r="AZ350" t="b">
        <v>0</v>
      </c>
    </row>
    <row r="351" spans="1:52" x14ac:dyDescent="0.25">
      <c r="A351" t="s">
        <v>691</v>
      </c>
      <c r="B351" t="s">
        <v>692</v>
      </c>
      <c r="C351" t="s">
        <v>44</v>
      </c>
      <c r="D351">
        <v>2773</v>
      </c>
      <c r="E351">
        <v>1</v>
      </c>
      <c r="F351" t="s">
        <v>3048</v>
      </c>
      <c r="G351" t="s">
        <v>2483</v>
      </c>
      <c r="H351" t="s">
        <v>3049</v>
      </c>
      <c r="I351" t="s">
        <v>2483</v>
      </c>
      <c r="J351" t="s">
        <v>2483</v>
      </c>
      <c r="K351" t="s">
        <v>3050</v>
      </c>
      <c r="L351" t="s">
        <v>2483</v>
      </c>
      <c r="M351">
        <v>47.800000000000004</v>
      </c>
      <c r="N351">
        <v>38.923333333333332</v>
      </c>
      <c r="O351">
        <v>169.17</v>
      </c>
      <c r="P351">
        <v>120.06</v>
      </c>
      <c r="Q351">
        <v>57.768575900012202</v>
      </c>
      <c r="R351">
        <v>52.641613785273101</v>
      </c>
      <c r="S351">
        <v>0.13408</v>
      </c>
      <c r="T351">
        <v>0.90808999999999995</v>
      </c>
      <c r="U351">
        <v>1</v>
      </c>
      <c r="V351" t="b">
        <v>0</v>
      </c>
      <c r="W351">
        <v>237.77320317060401</v>
      </c>
      <c r="X351">
        <v>59.426608160249003</v>
      </c>
      <c r="Y351">
        <v>2.0004</v>
      </c>
      <c r="Z351">
        <v>6.8538000000000002E-2</v>
      </c>
      <c r="AA351">
        <v>1</v>
      </c>
      <c r="AB351" t="b">
        <v>0</v>
      </c>
      <c r="AC351">
        <v>259.75767275463198</v>
      </c>
      <c r="AD351">
        <v>57.4312078154841</v>
      </c>
      <c r="AE351">
        <v>2.1772999999999998</v>
      </c>
      <c r="AF351">
        <v>2.4108999999999998E-2</v>
      </c>
      <c r="AG351">
        <v>0.13539999999999999</v>
      </c>
      <c r="AH351" t="b">
        <v>0</v>
      </c>
      <c r="AI351">
        <v>143.23326151248</v>
      </c>
      <c r="AJ351">
        <v>52.647604404837203</v>
      </c>
      <c r="AK351">
        <v>1.4439</v>
      </c>
      <c r="AL351">
        <v>0.17044000000000001</v>
      </c>
      <c r="AM351">
        <v>0.81274999999999997</v>
      </c>
      <c r="AN351" t="b">
        <v>0</v>
      </c>
      <c r="AO351">
        <v>157.69857097568399</v>
      </c>
      <c r="AP351">
        <v>229.803980060425</v>
      </c>
      <c r="AQ351">
        <v>-0.54322999999999999</v>
      </c>
      <c r="AR351">
        <v>0.51507000000000003</v>
      </c>
      <c r="AS351">
        <v>0.99241999999999997</v>
      </c>
      <c r="AT351" t="b">
        <v>0</v>
      </c>
      <c r="AU351">
        <v>154.35563241000199</v>
      </c>
      <c r="AV351">
        <v>50.455468027338902</v>
      </c>
      <c r="AW351">
        <v>1.6132</v>
      </c>
      <c r="AX351">
        <v>3.891E-2</v>
      </c>
      <c r="AY351">
        <v>0.17863999999999999</v>
      </c>
      <c r="AZ351" t="b">
        <v>0</v>
      </c>
    </row>
    <row r="352" spans="1:52" x14ac:dyDescent="0.25">
      <c r="A352" t="s">
        <v>824</v>
      </c>
      <c r="B352" t="s">
        <v>825</v>
      </c>
      <c r="C352" t="s">
        <v>44</v>
      </c>
      <c r="D352">
        <v>257</v>
      </c>
      <c r="E352">
        <v>1</v>
      </c>
      <c r="F352" t="s">
        <v>2483</v>
      </c>
      <c r="G352" t="s">
        <v>2483</v>
      </c>
      <c r="H352" t="s">
        <v>2483</v>
      </c>
      <c r="I352" t="s">
        <v>2483</v>
      </c>
      <c r="J352" t="s">
        <v>2483</v>
      </c>
      <c r="K352" t="s">
        <v>3146</v>
      </c>
      <c r="L352" t="s">
        <v>2483</v>
      </c>
      <c r="M352">
        <v>147.41333333333333</v>
      </c>
      <c r="N352">
        <v>337.94666666666666</v>
      </c>
      <c r="O352">
        <v>608.80666666666673</v>
      </c>
      <c r="P352">
        <v>1272.0400000000002</v>
      </c>
      <c r="Q352">
        <v>5.6497862316485996</v>
      </c>
      <c r="R352">
        <v>1.5265771470949201</v>
      </c>
      <c r="S352">
        <v>1.8878999999999999</v>
      </c>
      <c r="T352">
        <v>0.17735000000000001</v>
      </c>
      <c r="U352">
        <v>0.49595</v>
      </c>
      <c r="V352" t="b">
        <v>0</v>
      </c>
      <c r="W352">
        <v>9.0480187366091194</v>
      </c>
      <c r="X352">
        <v>5.8065871933575197</v>
      </c>
      <c r="Y352">
        <v>0.63990999999999998</v>
      </c>
      <c r="Z352">
        <v>0.54935999999999996</v>
      </c>
      <c r="AA352">
        <v>1</v>
      </c>
      <c r="AB352" t="b">
        <v>0</v>
      </c>
      <c r="AC352">
        <v>9.8709273227845102</v>
      </c>
      <c r="AD352">
        <v>1.6699868567702401</v>
      </c>
      <c r="AE352">
        <v>2.5632999999999999</v>
      </c>
      <c r="AF352">
        <v>2.2033000000000001E-2</v>
      </c>
      <c r="AG352">
        <v>0.1258</v>
      </c>
      <c r="AH352" t="b">
        <v>0</v>
      </c>
      <c r="AI352">
        <v>16.5608054884027</v>
      </c>
      <c r="AJ352">
        <v>5.1376574156487997</v>
      </c>
      <c r="AK352">
        <v>1.6886000000000001</v>
      </c>
      <c r="AL352">
        <v>7.6117000000000004E-2</v>
      </c>
      <c r="AM352">
        <v>0.66825000000000001</v>
      </c>
      <c r="AN352" t="b">
        <v>0</v>
      </c>
      <c r="AO352">
        <v>18.3376014052138</v>
      </c>
      <c r="AP352">
        <v>8.7762508799086998</v>
      </c>
      <c r="AQ352">
        <v>1.0630999999999999</v>
      </c>
      <c r="AR352">
        <v>0.20616000000000001</v>
      </c>
      <c r="AS352">
        <v>0.88073000000000001</v>
      </c>
      <c r="AT352" t="b">
        <v>0</v>
      </c>
      <c r="AU352">
        <v>18.006926122818701</v>
      </c>
      <c r="AV352">
        <v>1.46365481774328</v>
      </c>
      <c r="AW352">
        <v>3.6208999999999998</v>
      </c>
      <c r="AX352">
        <v>2.3196999999999999E-4</v>
      </c>
      <c r="AY352">
        <v>3.5690000000000001E-3</v>
      </c>
      <c r="AZ352" t="b">
        <v>1</v>
      </c>
    </row>
    <row r="353" spans="1:52" x14ac:dyDescent="0.25">
      <c r="A353" t="s">
        <v>425</v>
      </c>
      <c r="B353" t="s">
        <v>426</v>
      </c>
      <c r="C353" t="s">
        <v>44</v>
      </c>
      <c r="D353">
        <v>2510</v>
      </c>
      <c r="E353">
        <v>3</v>
      </c>
      <c r="F353" t="s">
        <v>2483</v>
      </c>
      <c r="G353" t="s">
        <v>2483</v>
      </c>
      <c r="H353" t="s">
        <v>2483</v>
      </c>
      <c r="I353" t="s">
        <v>2483</v>
      </c>
      <c r="J353" t="s">
        <v>2483</v>
      </c>
      <c r="K353" t="s">
        <v>2833</v>
      </c>
      <c r="L353" t="s">
        <v>2483</v>
      </c>
      <c r="M353">
        <v>0</v>
      </c>
      <c r="N353">
        <v>27.276666666666667</v>
      </c>
      <c r="O353">
        <v>1.1399999999999999</v>
      </c>
      <c r="P353">
        <v>5.4366666666666665</v>
      </c>
      <c r="Q353">
        <v>53.145709400654702</v>
      </c>
      <c r="R353">
        <v>0</v>
      </c>
      <c r="S353" t="s">
        <v>4497</v>
      </c>
      <c r="T353">
        <v>5.8286999999999999E-2</v>
      </c>
      <c r="U353">
        <v>0.28216000000000002</v>
      </c>
      <c r="V353" t="b">
        <v>0</v>
      </c>
      <c r="W353">
        <v>1.17273670135258</v>
      </c>
      <c r="X353">
        <v>55.078081874515199</v>
      </c>
      <c r="Y353">
        <v>-5.5534999999999997</v>
      </c>
      <c r="Z353">
        <v>0.16098999999999999</v>
      </c>
      <c r="AA353">
        <v>1</v>
      </c>
      <c r="AB353" t="b">
        <v>0</v>
      </c>
      <c r="AC353">
        <v>1.2701917661447799</v>
      </c>
      <c r="AD353">
        <v>0</v>
      </c>
      <c r="AE353" t="s">
        <v>4497</v>
      </c>
      <c r="AF353">
        <v>0.48781999999999998</v>
      </c>
      <c r="AG353">
        <v>0.77951999999999999</v>
      </c>
      <c r="AH353" t="b">
        <v>0</v>
      </c>
      <c r="AI353">
        <v>5.7843096363750499</v>
      </c>
      <c r="AJ353">
        <v>48.702873760944101</v>
      </c>
      <c r="AK353">
        <v>-3.0737999999999999</v>
      </c>
      <c r="AL353">
        <v>0.34478999999999999</v>
      </c>
      <c r="AM353">
        <v>0.87353000000000003</v>
      </c>
      <c r="AN353" t="b">
        <v>0</v>
      </c>
      <c r="AO353">
        <v>6.2908183377682096</v>
      </c>
      <c r="AP353">
        <v>1.1323599196526499</v>
      </c>
      <c r="AQ353">
        <v>2.4739</v>
      </c>
      <c r="AR353">
        <v>0.47355000000000003</v>
      </c>
      <c r="AS353">
        <v>0.98512</v>
      </c>
      <c r="AT353" t="b">
        <v>0</v>
      </c>
      <c r="AU353">
        <v>6.1456954397671097</v>
      </c>
      <c r="AV353">
        <v>0</v>
      </c>
      <c r="AW353" t="s">
        <v>4497</v>
      </c>
      <c r="AX353">
        <v>0.2321</v>
      </c>
      <c r="AY353">
        <v>0.56998000000000004</v>
      </c>
      <c r="AZ353" t="b">
        <v>0</v>
      </c>
    </row>
    <row r="354" spans="1:52" x14ac:dyDescent="0.25">
      <c r="A354" t="s">
        <v>1491</v>
      </c>
      <c r="B354" t="s">
        <v>426</v>
      </c>
      <c r="C354" t="s">
        <v>44</v>
      </c>
      <c r="D354">
        <v>2446</v>
      </c>
      <c r="E354">
        <v>3</v>
      </c>
      <c r="F354" t="s">
        <v>2483</v>
      </c>
      <c r="G354" t="s">
        <v>2483</v>
      </c>
      <c r="H354" t="s">
        <v>2483</v>
      </c>
      <c r="I354" t="s">
        <v>2483</v>
      </c>
      <c r="J354" t="s">
        <v>2483</v>
      </c>
      <c r="K354" t="s">
        <v>2833</v>
      </c>
      <c r="L354" t="s">
        <v>2483</v>
      </c>
      <c r="M354">
        <v>58.773333333333333</v>
      </c>
      <c r="N354">
        <v>19.493333333333336</v>
      </c>
      <c r="O354">
        <v>23.75333333333333</v>
      </c>
      <c r="P354">
        <v>14.846666666666666</v>
      </c>
      <c r="Q354">
        <v>28.864656416078901</v>
      </c>
      <c r="R354">
        <v>55.386855738353503</v>
      </c>
      <c r="S354">
        <v>-0.94023999999999996</v>
      </c>
      <c r="T354">
        <v>0.16142999999999999</v>
      </c>
      <c r="U354">
        <v>0.47756999999999999</v>
      </c>
      <c r="V354" t="b">
        <v>0</v>
      </c>
      <c r="W354">
        <v>29.173966752287999</v>
      </c>
      <c r="X354">
        <v>29.587401234421598</v>
      </c>
      <c r="Y354">
        <v>-2.0301E-2</v>
      </c>
      <c r="Z354">
        <v>0.82628000000000001</v>
      </c>
      <c r="AA354">
        <v>1</v>
      </c>
      <c r="AB354" t="b">
        <v>0</v>
      </c>
      <c r="AC354">
        <v>31.888449688644201</v>
      </c>
      <c r="AD354">
        <v>60.4562853707505</v>
      </c>
      <c r="AE354">
        <v>-0.92286000000000001</v>
      </c>
      <c r="AF354">
        <v>4.8786999999999997E-2</v>
      </c>
      <c r="AG354">
        <v>0.22048999999999999</v>
      </c>
      <c r="AH354" t="b">
        <v>0</v>
      </c>
      <c r="AI354">
        <v>15.595538636906401</v>
      </c>
      <c r="AJ354">
        <v>26.173599218340499</v>
      </c>
      <c r="AK354">
        <v>-0.74697999999999998</v>
      </c>
      <c r="AL354">
        <v>0.29450999999999999</v>
      </c>
      <c r="AM354">
        <v>0.86302999999999996</v>
      </c>
      <c r="AN354" t="b">
        <v>0</v>
      </c>
      <c r="AO354">
        <v>17.263996352101199</v>
      </c>
      <c r="AP354">
        <v>28.2147441176757</v>
      </c>
      <c r="AQ354">
        <v>-0.70867999999999998</v>
      </c>
      <c r="AR354">
        <v>0.35442000000000001</v>
      </c>
      <c r="AS354">
        <v>0.97406000000000004</v>
      </c>
      <c r="AT354" t="b">
        <v>0</v>
      </c>
      <c r="AU354">
        <v>16.894530780293302</v>
      </c>
      <c r="AV354">
        <v>53.011690544578897</v>
      </c>
      <c r="AW354">
        <v>-1.6497999999999999</v>
      </c>
      <c r="AX354">
        <v>3.5764E-3</v>
      </c>
      <c r="AY354">
        <v>2.8544E-2</v>
      </c>
      <c r="AZ354" t="b">
        <v>1</v>
      </c>
    </row>
    <row r="355" spans="1:52" x14ac:dyDescent="0.25">
      <c r="A355" t="s">
        <v>1459</v>
      </c>
      <c r="B355" t="s">
        <v>426</v>
      </c>
      <c r="C355" t="s">
        <v>44</v>
      </c>
      <c r="D355">
        <v>2735</v>
      </c>
      <c r="E355">
        <v>2</v>
      </c>
      <c r="F355" t="s">
        <v>2483</v>
      </c>
      <c r="G355" t="s">
        <v>2483</v>
      </c>
      <c r="H355" t="s">
        <v>2483</v>
      </c>
      <c r="I355" t="s">
        <v>2483</v>
      </c>
      <c r="J355" t="s">
        <v>2483</v>
      </c>
      <c r="K355" t="s">
        <v>2833</v>
      </c>
      <c r="L355" t="s">
        <v>2483</v>
      </c>
      <c r="M355">
        <v>17.819999999999997</v>
      </c>
      <c r="N355">
        <v>25.25</v>
      </c>
      <c r="O355">
        <v>10.07</v>
      </c>
      <c r="P355">
        <v>12.033333333333331</v>
      </c>
      <c r="Q355">
        <v>51.6744112385501</v>
      </c>
      <c r="R355">
        <v>19.221640399097598</v>
      </c>
      <c r="S355">
        <v>1.4267000000000001</v>
      </c>
      <c r="T355">
        <v>0.42692000000000002</v>
      </c>
      <c r="U355">
        <v>0.75778000000000001</v>
      </c>
      <c r="V355" t="b">
        <v>0</v>
      </c>
      <c r="W355">
        <v>14.7902670019258</v>
      </c>
      <c r="X355">
        <v>53.386314615754898</v>
      </c>
      <c r="Y355">
        <v>-1.8517999999999999</v>
      </c>
      <c r="Z355">
        <v>0.33942</v>
      </c>
      <c r="AA355">
        <v>1</v>
      </c>
      <c r="AB355" t="b">
        <v>0</v>
      </c>
      <c r="AC355">
        <v>16.163028242016001</v>
      </c>
      <c r="AD355">
        <v>21.0224549776365</v>
      </c>
      <c r="AE355">
        <v>-0.37923000000000001</v>
      </c>
      <c r="AF355">
        <v>0.56755</v>
      </c>
      <c r="AG355">
        <v>0.82301000000000002</v>
      </c>
      <c r="AH355" t="b">
        <v>0</v>
      </c>
      <c r="AI355">
        <v>14.2994272506385</v>
      </c>
      <c r="AJ355">
        <v>47.203394071166699</v>
      </c>
      <c r="AK355">
        <v>-1.7229000000000001</v>
      </c>
      <c r="AL355">
        <v>0.37457000000000001</v>
      </c>
      <c r="AM355">
        <v>0.88797000000000004</v>
      </c>
      <c r="AN355" t="b">
        <v>0</v>
      </c>
      <c r="AO355">
        <v>15.7438645728803</v>
      </c>
      <c r="AP355">
        <v>14.370153503542699</v>
      </c>
      <c r="AQ355">
        <v>0.13170999999999999</v>
      </c>
      <c r="AR355">
        <v>0.81062999999999996</v>
      </c>
      <c r="AS355">
        <v>1</v>
      </c>
      <c r="AT355" t="b">
        <v>0</v>
      </c>
      <c r="AU355">
        <v>15.373119809926999</v>
      </c>
      <c r="AV355">
        <v>18.425595558508899</v>
      </c>
      <c r="AW355">
        <v>-0.26129999999999998</v>
      </c>
      <c r="AX355">
        <v>0.77742</v>
      </c>
      <c r="AY355">
        <v>0.95448999999999995</v>
      </c>
      <c r="AZ355" t="b">
        <v>0</v>
      </c>
    </row>
    <row r="356" spans="1:52" x14ac:dyDescent="0.25">
      <c r="A356" t="s">
        <v>2175</v>
      </c>
      <c r="B356" t="s">
        <v>426</v>
      </c>
      <c r="C356" t="s">
        <v>44</v>
      </c>
      <c r="D356">
        <v>2701</v>
      </c>
      <c r="E356">
        <v>2</v>
      </c>
      <c r="F356" t="s">
        <v>2483</v>
      </c>
      <c r="G356" t="s">
        <v>2483</v>
      </c>
      <c r="H356" t="s">
        <v>2483</v>
      </c>
      <c r="I356" t="s">
        <v>2483</v>
      </c>
      <c r="J356" t="s">
        <v>2483</v>
      </c>
      <c r="K356" t="s">
        <v>2833</v>
      </c>
      <c r="L356" t="s">
        <v>2483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 t="s">
        <v>4496</v>
      </c>
      <c r="T356" t="s">
        <v>4496</v>
      </c>
      <c r="U356" t="s">
        <v>4496</v>
      </c>
      <c r="V356" t="s">
        <v>4496</v>
      </c>
      <c r="W356">
        <v>0</v>
      </c>
      <c r="X356">
        <v>0</v>
      </c>
      <c r="Y356" t="s">
        <v>4496</v>
      </c>
      <c r="Z356" t="s">
        <v>4496</v>
      </c>
      <c r="AA356" t="s">
        <v>4496</v>
      </c>
      <c r="AB356" t="s">
        <v>4496</v>
      </c>
      <c r="AC356">
        <v>0</v>
      </c>
      <c r="AD356">
        <v>0</v>
      </c>
      <c r="AE356" t="s">
        <v>4496</v>
      </c>
      <c r="AF356" t="s">
        <v>4496</v>
      </c>
      <c r="AG356" t="s">
        <v>4496</v>
      </c>
      <c r="AH356" t="s">
        <v>4496</v>
      </c>
      <c r="AI356">
        <v>0</v>
      </c>
      <c r="AJ356">
        <v>0</v>
      </c>
      <c r="AK356" t="s">
        <v>4496</v>
      </c>
      <c r="AL356" t="s">
        <v>4496</v>
      </c>
      <c r="AM356" t="s">
        <v>4496</v>
      </c>
      <c r="AN356" t="s">
        <v>4496</v>
      </c>
      <c r="AO356">
        <v>0</v>
      </c>
      <c r="AP356">
        <v>0</v>
      </c>
      <c r="AQ356" t="s">
        <v>4496</v>
      </c>
      <c r="AR356" t="s">
        <v>4496</v>
      </c>
      <c r="AS356" t="s">
        <v>4496</v>
      </c>
      <c r="AT356" t="s">
        <v>4496</v>
      </c>
      <c r="AU356">
        <v>0</v>
      </c>
      <c r="AV356">
        <v>0</v>
      </c>
      <c r="AW356" t="s">
        <v>4496</v>
      </c>
      <c r="AX356" t="s">
        <v>4496</v>
      </c>
      <c r="AY356" t="s">
        <v>4496</v>
      </c>
      <c r="AZ356" t="s">
        <v>4496</v>
      </c>
    </row>
    <row r="357" spans="1:52" x14ac:dyDescent="0.25">
      <c r="A357" t="s">
        <v>1048</v>
      </c>
      <c r="B357" t="s">
        <v>426</v>
      </c>
      <c r="C357" t="s">
        <v>44</v>
      </c>
      <c r="D357">
        <v>1834</v>
      </c>
      <c r="E357">
        <v>5</v>
      </c>
      <c r="F357" t="s">
        <v>2483</v>
      </c>
      <c r="G357" t="s">
        <v>2483</v>
      </c>
      <c r="H357" t="s">
        <v>2483</v>
      </c>
      <c r="I357" t="s">
        <v>2483</v>
      </c>
      <c r="J357" t="s">
        <v>2483</v>
      </c>
      <c r="K357" t="s">
        <v>2833</v>
      </c>
      <c r="L357" t="s">
        <v>2483</v>
      </c>
      <c r="M357">
        <v>5305.2033333333329</v>
      </c>
      <c r="N357">
        <v>4085.1733333333336</v>
      </c>
      <c r="O357">
        <v>3732.5333333333333</v>
      </c>
      <c r="P357">
        <v>2397.3733333333334</v>
      </c>
      <c r="Q357">
        <v>4593.5557736531</v>
      </c>
      <c r="R357">
        <v>3617.6904431053499</v>
      </c>
      <c r="S357">
        <v>0.34454000000000001</v>
      </c>
      <c r="T357">
        <v>0.56567999999999996</v>
      </c>
      <c r="U357">
        <v>0.86475000000000002</v>
      </c>
      <c r="V357" t="b">
        <v>0</v>
      </c>
      <c r="W357">
        <v>3338.8802264293099</v>
      </c>
      <c r="X357">
        <v>4718.3195901025802</v>
      </c>
      <c r="Y357">
        <v>-0.49891000000000002</v>
      </c>
      <c r="Z357">
        <v>0.40436</v>
      </c>
      <c r="AA357">
        <v>1</v>
      </c>
      <c r="AB357" t="b">
        <v>0</v>
      </c>
      <c r="AC357">
        <v>3639.9482319885401</v>
      </c>
      <c r="AD357">
        <v>3953.6460015717598</v>
      </c>
      <c r="AE357">
        <v>-0.11927</v>
      </c>
      <c r="AF357">
        <v>0.78461999999999998</v>
      </c>
      <c r="AG357">
        <v>0.94079000000000002</v>
      </c>
      <c r="AH357" t="b">
        <v>0</v>
      </c>
      <c r="AI357">
        <v>1807.80428254352</v>
      </c>
      <c r="AJ357">
        <v>4173.1005602404002</v>
      </c>
      <c r="AK357">
        <v>-1.2069000000000001</v>
      </c>
      <c r="AL357">
        <v>9.2220999999999997E-2</v>
      </c>
      <c r="AM357">
        <v>0.71162999999999998</v>
      </c>
      <c r="AN357" t="b">
        <v>0</v>
      </c>
      <c r="AO357">
        <v>1995.5749976423599</v>
      </c>
      <c r="AP357">
        <v>3245.33103905895</v>
      </c>
      <c r="AQ357">
        <v>-0.70155999999999996</v>
      </c>
      <c r="AR357">
        <v>0.23705999999999999</v>
      </c>
      <c r="AS357">
        <v>0.90778000000000003</v>
      </c>
      <c r="AT357" t="b">
        <v>0</v>
      </c>
      <c r="AU357">
        <v>1946.6585855149599</v>
      </c>
      <c r="AV357">
        <v>3465.2514954727599</v>
      </c>
      <c r="AW357">
        <v>-0.83196000000000003</v>
      </c>
      <c r="AX357">
        <v>0.17330999999999999</v>
      </c>
      <c r="AY357">
        <v>0.48216999999999999</v>
      </c>
      <c r="AZ357" t="b">
        <v>0</v>
      </c>
    </row>
    <row r="358" spans="1:52" x14ac:dyDescent="0.25">
      <c r="A358" t="s">
        <v>2431</v>
      </c>
      <c r="B358" t="s">
        <v>426</v>
      </c>
      <c r="C358" t="s">
        <v>44</v>
      </c>
      <c r="D358">
        <v>2952</v>
      </c>
      <c r="E358">
        <v>1</v>
      </c>
      <c r="F358" t="s">
        <v>2483</v>
      </c>
      <c r="G358" t="s">
        <v>2483</v>
      </c>
      <c r="H358" t="s">
        <v>2483</v>
      </c>
      <c r="I358" t="s">
        <v>2483</v>
      </c>
      <c r="J358" t="s">
        <v>2483</v>
      </c>
      <c r="K358" t="s">
        <v>2833</v>
      </c>
      <c r="L358" t="s">
        <v>2483</v>
      </c>
      <c r="M358">
        <v>5.0033333333333339</v>
      </c>
      <c r="N358">
        <v>1.26</v>
      </c>
      <c r="O358">
        <v>0.43333333333333335</v>
      </c>
      <c r="P358">
        <v>1.3933333333333333</v>
      </c>
      <c r="Q358">
        <v>2.7483014978903801</v>
      </c>
      <c r="R358">
        <v>5.6391664781859996</v>
      </c>
      <c r="S358">
        <v>-1.0368999999999999</v>
      </c>
      <c r="T358">
        <v>0.34904000000000002</v>
      </c>
      <c r="U358">
        <v>0.68415999999999999</v>
      </c>
      <c r="V358" t="b">
        <v>0</v>
      </c>
      <c r="W358">
        <v>0.58636835067629101</v>
      </c>
      <c r="X358">
        <v>2.8381455568214098</v>
      </c>
      <c r="Y358">
        <v>-2.2751000000000001</v>
      </c>
      <c r="Z358">
        <v>0.41588000000000003</v>
      </c>
      <c r="AA358">
        <v>1</v>
      </c>
      <c r="AB358" t="b">
        <v>0</v>
      </c>
      <c r="AC358">
        <v>0.63509588307238896</v>
      </c>
      <c r="AD358">
        <v>6.1732552596129997</v>
      </c>
      <c r="AE358">
        <v>-3.2810000000000001</v>
      </c>
      <c r="AF358">
        <v>2.1503000000000001E-2</v>
      </c>
      <c r="AG358">
        <v>0.12381</v>
      </c>
      <c r="AH358" t="b">
        <v>0</v>
      </c>
      <c r="AI358">
        <v>1.9220345039937501</v>
      </c>
      <c r="AJ358">
        <v>2.50913108566336</v>
      </c>
      <c r="AK358">
        <v>-0.38455</v>
      </c>
      <c r="AL358">
        <v>1</v>
      </c>
      <c r="AM358">
        <v>1</v>
      </c>
      <c r="AN358" t="b">
        <v>0</v>
      </c>
      <c r="AO358">
        <v>2.1406593503830802</v>
      </c>
      <c r="AP358">
        <v>0.56617995982632596</v>
      </c>
      <c r="AQ358">
        <v>1.9187000000000001</v>
      </c>
      <c r="AR358">
        <v>0.36146</v>
      </c>
      <c r="AS358">
        <v>0.97452000000000005</v>
      </c>
      <c r="AT358" t="b">
        <v>0</v>
      </c>
      <c r="AU358">
        <v>2.0927635655971102</v>
      </c>
      <c r="AV358">
        <v>5.3999324181465003</v>
      </c>
      <c r="AW358">
        <v>-1.3674999999999999</v>
      </c>
      <c r="AX358">
        <v>0.27389999999999998</v>
      </c>
      <c r="AY358">
        <v>0.61150000000000004</v>
      </c>
      <c r="AZ358" t="b">
        <v>0</v>
      </c>
    </row>
    <row r="359" spans="1:52" x14ac:dyDescent="0.25">
      <c r="A359" t="s">
        <v>321</v>
      </c>
      <c r="B359" t="s">
        <v>322</v>
      </c>
      <c r="C359" t="s">
        <v>44</v>
      </c>
      <c r="D359">
        <v>1155</v>
      </c>
      <c r="E359">
        <v>1</v>
      </c>
      <c r="F359" t="s">
        <v>2483</v>
      </c>
      <c r="G359" t="s">
        <v>2483</v>
      </c>
      <c r="H359" t="s">
        <v>2483</v>
      </c>
      <c r="I359" t="s">
        <v>2483</v>
      </c>
      <c r="J359" t="s">
        <v>2483</v>
      </c>
      <c r="K359" t="s">
        <v>2741</v>
      </c>
      <c r="L359" t="s">
        <v>2483</v>
      </c>
      <c r="M359">
        <v>48.25</v>
      </c>
      <c r="N359">
        <v>31.159999999999997</v>
      </c>
      <c r="O359">
        <v>29.919999999999998</v>
      </c>
      <c r="P359">
        <v>20.69</v>
      </c>
      <c r="Q359">
        <v>19.562450336527299</v>
      </c>
      <c r="R359">
        <v>18.769373858282702</v>
      </c>
      <c r="S359">
        <v>5.9707000000000003E-2</v>
      </c>
      <c r="T359">
        <v>0.99650000000000005</v>
      </c>
      <c r="U359">
        <v>1</v>
      </c>
      <c r="V359" t="b">
        <v>0</v>
      </c>
      <c r="W359">
        <v>14.9067057437386</v>
      </c>
      <c r="X359">
        <v>20.110247799215799</v>
      </c>
      <c r="Y359">
        <v>-0.43197000000000002</v>
      </c>
      <c r="Z359">
        <v>0.59926999999999997</v>
      </c>
      <c r="AA359">
        <v>1</v>
      </c>
      <c r="AB359" t="b">
        <v>0</v>
      </c>
      <c r="AC359">
        <v>16.239433829863199</v>
      </c>
      <c r="AD359">
        <v>20.535076075417699</v>
      </c>
      <c r="AE359">
        <v>-0.33859</v>
      </c>
      <c r="AF359">
        <v>0.62107999999999997</v>
      </c>
      <c r="AG359">
        <v>0.86246</v>
      </c>
      <c r="AH359" t="b">
        <v>0</v>
      </c>
      <c r="AI359">
        <v>8.9311871002831502</v>
      </c>
      <c r="AJ359">
        <v>17.7911594005664</v>
      </c>
      <c r="AK359">
        <v>-0.99424000000000001</v>
      </c>
      <c r="AL359">
        <v>0.31125000000000003</v>
      </c>
      <c r="AM359">
        <v>0.86302999999999996</v>
      </c>
      <c r="AN359" t="b">
        <v>0</v>
      </c>
      <c r="AO359">
        <v>9.8583736686452497</v>
      </c>
      <c r="AP359">
        <v>14.454757445696201</v>
      </c>
      <c r="AQ359">
        <v>-0.55212000000000006</v>
      </c>
      <c r="AR359">
        <v>0.62116000000000005</v>
      </c>
      <c r="AS359">
        <v>1</v>
      </c>
      <c r="AT359" t="b">
        <v>0</v>
      </c>
      <c r="AU359">
        <v>9.5988505784901701</v>
      </c>
      <c r="AV359">
        <v>17.987896911652999</v>
      </c>
      <c r="AW359">
        <v>-0.90608999999999995</v>
      </c>
      <c r="AX359">
        <v>0.28800999999999999</v>
      </c>
      <c r="AY359">
        <v>0.63136000000000003</v>
      </c>
      <c r="AZ359" t="b">
        <v>0</v>
      </c>
    </row>
    <row r="360" spans="1:52" x14ac:dyDescent="0.25">
      <c r="A360" t="s">
        <v>1671</v>
      </c>
      <c r="B360" t="s">
        <v>1672</v>
      </c>
      <c r="C360" t="s">
        <v>44</v>
      </c>
      <c r="D360">
        <v>1499</v>
      </c>
      <c r="E360">
        <v>2</v>
      </c>
      <c r="F360" t="s">
        <v>2483</v>
      </c>
      <c r="G360" t="s">
        <v>2483</v>
      </c>
      <c r="H360" t="s">
        <v>2483</v>
      </c>
      <c r="I360" t="s">
        <v>2483</v>
      </c>
      <c r="J360" t="s">
        <v>2483</v>
      </c>
      <c r="K360" t="s">
        <v>3141</v>
      </c>
      <c r="L360" t="s">
        <v>2483</v>
      </c>
      <c r="M360">
        <v>279.78333333333336</v>
      </c>
      <c r="N360">
        <v>199.64333333333335</v>
      </c>
      <c r="O360">
        <v>284.35666666666663</v>
      </c>
      <c r="P360">
        <v>336.62666666666661</v>
      </c>
      <c r="Q360">
        <v>174.512971981607</v>
      </c>
      <c r="R360">
        <v>150.585795170122</v>
      </c>
      <c r="S360">
        <v>0.21274999999999999</v>
      </c>
      <c r="T360">
        <v>0.70677000000000001</v>
      </c>
      <c r="U360">
        <v>0.93315999999999999</v>
      </c>
      <c r="V360" t="b">
        <v>0</v>
      </c>
      <c r="W360">
        <v>198.97144144310801</v>
      </c>
      <c r="X360">
        <v>179.21946210702501</v>
      </c>
      <c r="Y360">
        <v>0.15082999999999999</v>
      </c>
      <c r="Z360">
        <v>0.82379999999999998</v>
      </c>
      <c r="AA360">
        <v>1</v>
      </c>
      <c r="AB360" t="b">
        <v>0</v>
      </c>
      <c r="AC360">
        <v>217.01356205870101</v>
      </c>
      <c r="AD360">
        <v>164.491000145051</v>
      </c>
      <c r="AE360">
        <v>0.39978000000000002</v>
      </c>
      <c r="AF360">
        <v>0.38790000000000002</v>
      </c>
      <c r="AG360">
        <v>0.69779000000000002</v>
      </c>
      <c r="AH360" t="b">
        <v>0</v>
      </c>
      <c r="AI360">
        <v>200.77510804029799</v>
      </c>
      <c r="AJ360">
        <v>158.524506417466</v>
      </c>
      <c r="AK360">
        <v>0.34087000000000001</v>
      </c>
      <c r="AL360">
        <v>0.56257000000000001</v>
      </c>
      <c r="AM360">
        <v>0.93547999999999998</v>
      </c>
      <c r="AN360" t="b">
        <v>0</v>
      </c>
      <c r="AO360">
        <v>221.77749013183401</v>
      </c>
      <c r="AP360">
        <v>193.01253135879099</v>
      </c>
      <c r="AQ360">
        <v>0.20041999999999999</v>
      </c>
      <c r="AR360">
        <v>0.61292000000000002</v>
      </c>
      <c r="AS360">
        <v>1</v>
      </c>
      <c r="AT360" t="b">
        <v>0</v>
      </c>
      <c r="AU360">
        <v>216.84511571967701</v>
      </c>
      <c r="AV360">
        <v>144.25328869132201</v>
      </c>
      <c r="AW360">
        <v>0.58806000000000003</v>
      </c>
      <c r="AX360">
        <v>0.16889999999999999</v>
      </c>
      <c r="AY360">
        <v>0.47531000000000001</v>
      </c>
      <c r="AZ360" t="b">
        <v>0</v>
      </c>
    </row>
    <row r="361" spans="1:52" x14ac:dyDescent="0.25">
      <c r="A361" t="s">
        <v>818</v>
      </c>
      <c r="B361" t="s">
        <v>818</v>
      </c>
      <c r="C361" t="s">
        <v>44</v>
      </c>
      <c r="D361">
        <v>443</v>
      </c>
      <c r="E361">
        <v>2</v>
      </c>
      <c r="F361" t="s">
        <v>2483</v>
      </c>
      <c r="G361" t="s">
        <v>2483</v>
      </c>
      <c r="H361" t="s">
        <v>2483</v>
      </c>
      <c r="I361" t="s">
        <v>2483</v>
      </c>
      <c r="J361" t="s">
        <v>2483</v>
      </c>
      <c r="K361" t="s">
        <v>3141</v>
      </c>
      <c r="L361" t="s">
        <v>2483</v>
      </c>
      <c r="M361">
        <v>773.17666666666662</v>
      </c>
      <c r="N361">
        <v>301.85666666666663</v>
      </c>
      <c r="O361">
        <v>379.28000000000003</v>
      </c>
      <c r="P361">
        <v>877.19999999999993</v>
      </c>
      <c r="Q361">
        <v>40.253161691370501</v>
      </c>
      <c r="R361">
        <v>63.297030013225402</v>
      </c>
      <c r="S361">
        <v>-0.65303999999999995</v>
      </c>
      <c r="T361">
        <v>0.33396999999999999</v>
      </c>
      <c r="U361">
        <v>0.66793000000000002</v>
      </c>
      <c r="V361" t="b">
        <v>0</v>
      </c>
      <c r="W361">
        <v>41.398771983956799</v>
      </c>
      <c r="X361">
        <v>41.234542716254303</v>
      </c>
      <c r="Y361">
        <v>5.7346000000000003E-3</v>
      </c>
      <c r="Z361">
        <v>0.92535999999999996</v>
      </c>
      <c r="AA361">
        <v>1</v>
      </c>
      <c r="AB361" t="b">
        <v>0</v>
      </c>
      <c r="AC361">
        <v>45.139771484146998</v>
      </c>
      <c r="AD361">
        <v>69.121432980061201</v>
      </c>
      <c r="AE361">
        <v>-0.61473</v>
      </c>
      <c r="AF361">
        <v>0.19620000000000001</v>
      </c>
      <c r="AG361">
        <v>0.50685000000000002</v>
      </c>
      <c r="AH361" t="b">
        <v>0</v>
      </c>
      <c r="AI361">
        <v>82.159006982687799</v>
      </c>
      <c r="AJ361">
        <v>36.466443530540502</v>
      </c>
      <c r="AK361">
        <v>1.1718</v>
      </c>
      <c r="AL361">
        <v>8.9788999999999994E-2</v>
      </c>
      <c r="AM361">
        <v>0.71162999999999998</v>
      </c>
      <c r="AN361" t="b">
        <v>0</v>
      </c>
      <c r="AO361">
        <v>90.667954371252804</v>
      </c>
      <c r="AP361">
        <v>40.154795738729597</v>
      </c>
      <c r="AQ361">
        <v>1.175</v>
      </c>
      <c r="AR361">
        <v>2.1780999999999998E-2</v>
      </c>
      <c r="AS361">
        <v>0.58777999999999997</v>
      </c>
      <c r="AT361" t="b">
        <v>0</v>
      </c>
      <c r="AU361">
        <v>88.754124873525299</v>
      </c>
      <c r="AV361">
        <v>60.601442903559601</v>
      </c>
      <c r="AW361">
        <v>0.55045999999999995</v>
      </c>
      <c r="AX361">
        <v>0.25857000000000002</v>
      </c>
      <c r="AY361">
        <v>0.59443999999999997</v>
      </c>
      <c r="AZ361" t="b">
        <v>0</v>
      </c>
    </row>
    <row r="362" spans="1:52" x14ac:dyDescent="0.25">
      <c r="A362" t="s">
        <v>2122</v>
      </c>
      <c r="B362" t="s">
        <v>818</v>
      </c>
      <c r="C362" t="s">
        <v>44</v>
      </c>
      <c r="D362">
        <v>305</v>
      </c>
      <c r="E362">
        <v>2</v>
      </c>
      <c r="F362" t="s">
        <v>2483</v>
      </c>
      <c r="G362" t="s">
        <v>2483</v>
      </c>
      <c r="H362" t="s">
        <v>2483</v>
      </c>
      <c r="I362" t="s">
        <v>2483</v>
      </c>
      <c r="J362" t="s">
        <v>2483</v>
      </c>
      <c r="K362" t="s">
        <v>3141</v>
      </c>
      <c r="L362" t="s">
        <v>2483</v>
      </c>
      <c r="M362">
        <v>30945.84</v>
      </c>
      <c r="N362">
        <v>21163.126666666667</v>
      </c>
      <c r="O362">
        <v>30978.843333333334</v>
      </c>
      <c r="P362">
        <v>33317.343333333331</v>
      </c>
      <c r="Q362">
        <v>881.46381895286004</v>
      </c>
      <c r="R362">
        <v>778.638299271454</v>
      </c>
      <c r="S362">
        <v>0.17895</v>
      </c>
      <c r="T362">
        <v>0.73211999999999999</v>
      </c>
      <c r="U362">
        <v>0.94543999999999995</v>
      </c>
      <c r="V362" t="b">
        <v>0</v>
      </c>
      <c r="W362">
        <v>1086.2795894231899</v>
      </c>
      <c r="X362">
        <v>905.16319153189397</v>
      </c>
      <c r="Y362">
        <v>0.26315</v>
      </c>
      <c r="Z362">
        <v>0.65156000000000003</v>
      </c>
      <c r="AA362">
        <v>1</v>
      </c>
      <c r="AB362" t="b">
        <v>0</v>
      </c>
      <c r="AC362">
        <v>1184.0386367738799</v>
      </c>
      <c r="AD362">
        <v>850.18966178227004</v>
      </c>
      <c r="AE362">
        <v>0.47786000000000001</v>
      </c>
      <c r="AF362">
        <v>0.24332000000000001</v>
      </c>
      <c r="AG362">
        <v>0.55910000000000004</v>
      </c>
      <c r="AH362" t="b">
        <v>0</v>
      </c>
      <c r="AI362">
        <v>1020.45946098935</v>
      </c>
      <c r="AJ362">
        <v>800.68564186036099</v>
      </c>
      <c r="AK362">
        <v>0.34991</v>
      </c>
      <c r="AL362">
        <v>0.59509000000000001</v>
      </c>
      <c r="AM362">
        <v>0.94574999999999998</v>
      </c>
      <c r="AN362" t="b">
        <v>0</v>
      </c>
      <c r="AO362">
        <v>1127.37736915749</v>
      </c>
      <c r="AP362">
        <v>1054.20840791508</v>
      </c>
      <c r="AQ362">
        <v>9.6809999999999993E-2</v>
      </c>
      <c r="AR362">
        <v>0.85989000000000004</v>
      </c>
      <c r="AS362">
        <v>1</v>
      </c>
      <c r="AT362" t="b">
        <v>0</v>
      </c>
      <c r="AU362">
        <v>1103.6189804715</v>
      </c>
      <c r="AV362">
        <v>745.68158324646799</v>
      </c>
      <c r="AW362">
        <v>0.56560999999999995</v>
      </c>
      <c r="AX362">
        <v>0.26688000000000001</v>
      </c>
      <c r="AY362">
        <v>0.60834999999999995</v>
      </c>
      <c r="AZ362" t="b">
        <v>0</v>
      </c>
    </row>
    <row r="363" spans="1:52" x14ac:dyDescent="0.25">
      <c r="A363" t="s">
        <v>817</v>
      </c>
      <c r="B363" t="s">
        <v>818</v>
      </c>
      <c r="C363" t="s">
        <v>44</v>
      </c>
      <c r="D363">
        <v>206</v>
      </c>
      <c r="E363">
        <v>1</v>
      </c>
      <c r="F363" t="s">
        <v>2483</v>
      </c>
      <c r="G363" t="s">
        <v>2483</v>
      </c>
      <c r="H363" t="s">
        <v>2483</v>
      </c>
      <c r="I363" t="s">
        <v>2483</v>
      </c>
      <c r="J363" t="s">
        <v>2483</v>
      </c>
      <c r="K363" t="s">
        <v>3141</v>
      </c>
      <c r="L363" t="s">
        <v>2483</v>
      </c>
      <c r="M363">
        <v>5934.0533333333333</v>
      </c>
      <c r="N363">
        <v>3147.5166666666664</v>
      </c>
      <c r="O363">
        <v>4897.586666666667</v>
      </c>
      <c r="P363">
        <v>5568.1833333333343</v>
      </c>
      <c r="Q363">
        <v>9.4625175802837997</v>
      </c>
      <c r="R363">
        <v>12.315035778954799</v>
      </c>
      <c r="S363">
        <v>-0.38012000000000001</v>
      </c>
      <c r="T363">
        <v>0.80784</v>
      </c>
      <c r="U363">
        <v>0.98168</v>
      </c>
      <c r="V363" t="b">
        <v>0</v>
      </c>
      <c r="W363">
        <v>13.9240299902449</v>
      </c>
      <c r="X363">
        <v>9.7318101805012898</v>
      </c>
      <c r="Y363">
        <v>0.51680000000000004</v>
      </c>
      <c r="Z363">
        <v>0.79705000000000004</v>
      </c>
      <c r="AA363">
        <v>1</v>
      </c>
      <c r="AB363" t="b">
        <v>0</v>
      </c>
      <c r="AC363">
        <v>15.2538230881371</v>
      </c>
      <c r="AD363">
        <v>13.427639212719299</v>
      </c>
      <c r="AE363">
        <v>0.18396999999999999</v>
      </c>
      <c r="AF363">
        <v>0.97992000000000001</v>
      </c>
      <c r="AG363">
        <v>1</v>
      </c>
      <c r="AH363" t="b">
        <v>0</v>
      </c>
      <c r="AI363">
        <v>13.8184551187985</v>
      </c>
      <c r="AJ363">
        <v>8.6176387249675699</v>
      </c>
      <c r="AK363">
        <v>0.68123</v>
      </c>
      <c r="AL363">
        <v>0.47554000000000002</v>
      </c>
      <c r="AM363">
        <v>0.91281000000000001</v>
      </c>
      <c r="AN363" t="b">
        <v>0</v>
      </c>
      <c r="AO363">
        <v>15.378476368505</v>
      </c>
      <c r="AP363">
        <v>13.4414906472842</v>
      </c>
      <c r="AQ363">
        <v>0.19422</v>
      </c>
      <c r="AR363">
        <v>0.76724999999999999</v>
      </c>
      <c r="AS363">
        <v>1</v>
      </c>
      <c r="AT363" t="b">
        <v>0</v>
      </c>
      <c r="AU363">
        <v>15.0770585861355</v>
      </c>
      <c r="AV363">
        <v>11.8041774368068</v>
      </c>
      <c r="AW363">
        <v>0.35305999999999998</v>
      </c>
      <c r="AX363">
        <v>0.68974999999999997</v>
      </c>
      <c r="AY363">
        <v>0.91076999999999997</v>
      </c>
      <c r="AZ363" t="b">
        <v>0</v>
      </c>
    </row>
    <row r="364" spans="1:52" x14ac:dyDescent="0.25">
      <c r="A364" t="s">
        <v>2390</v>
      </c>
      <c r="B364" t="s">
        <v>2391</v>
      </c>
      <c r="C364" t="s">
        <v>44</v>
      </c>
      <c r="D364">
        <v>1805</v>
      </c>
      <c r="E364">
        <v>1</v>
      </c>
      <c r="F364" t="s">
        <v>2483</v>
      </c>
      <c r="G364" t="s">
        <v>4420</v>
      </c>
      <c r="H364" t="s">
        <v>4421</v>
      </c>
      <c r="I364" t="s">
        <v>4422</v>
      </c>
      <c r="J364" t="s">
        <v>2483</v>
      </c>
      <c r="K364" t="s">
        <v>4423</v>
      </c>
      <c r="L364" t="s">
        <v>2483</v>
      </c>
      <c r="M364">
        <v>0.43333333333333335</v>
      </c>
      <c r="N364">
        <v>0.31666666666666665</v>
      </c>
      <c r="O364">
        <v>0.93</v>
      </c>
      <c r="P364">
        <v>0</v>
      </c>
      <c r="Q364">
        <v>0.43124588721543999</v>
      </c>
      <c r="R364">
        <v>0.285508114799159</v>
      </c>
      <c r="S364">
        <v>0.59497999999999995</v>
      </c>
      <c r="T364">
        <v>1</v>
      </c>
      <c r="U364">
        <v>1</v>
      </c>
      <c r="V364" t="b">
        <v>0</v>
      </c>
      <c r="W364">
        <v>0.86442960237447897</v>
      </c>
      <c r="X364">
        <v>0.44763774745396201</v>
      </c>
      <c r="Y364">
        <v>0.94942000000000004</v>
      </c>
      <c r="Z364">
        <v>0.82599</v>
      </c>
      <c r="AA364">
        <v>1</v>
      </c>
      <c r="AB364" t="b">
        <v>0</v>
      </c>
      <c r="AC364">
        <v>0.94419320895103598</v>
      </c>
      <c r="AD364">
        <v>0.31488256336286602</v>
      </c>
      <c r="AE364">
        <v>1.5843</v>
      </c>
      <c r="AF364">
        <v>0.72292000000000001</v>
      </c>
      <c r="AG364">
        <v>0.91452999999999995</v>
      </c>
      <c r="AH364" t="b">
        <v>0</v>
      </c>
      <c r="AI364">
        <v>0</v>
      </c>
      <c r="AJ364">
        <v>0.39585984996428197</v>
      </c>
      <c r="AK364" t="e">
        <f>-Inf</f>
        <v>#NAME?</v>
      </c>
      <c r="AL364">
        <v>1</v>
      </c>
      <c r="AM364">
        <v>1</v>
      </c>
      <c r="AN364" t="b">
        <v>0</v>
      </c>
      <c r="AO364">
        <v>0</v>
      </c>
      <c r="AP364">
        <v>0.84344584937591105</v>
      </c>
      <c r="AQ364" t="e">
        <f>-Inf</f>
        <v>#NAME?</v>
      </c>
      <c r="AR364">
        <v>0.45705000000000001</v>
      </c>
      <c r="AS364">
        <v>0.98512</v>
      </c>
      <c r="AT364" t="b">
        <v>0</v>
      </c>
      <c r="AU364">
        <v>0</v>
      </c>
      <c r="AV364">
        <v>0.27414357483530999</v>
      </c>
      <c r="AW364" t="e">
        <f>-Inf</f>
        <v>#NAME?</v>
      </c>
      <c r="AX364">
        <v>1</v>
      </c>
      <c r="AY364">
        <v>1</v>
      </c>
      <c r="AZ364" t="b">
        <v>0</v>
      </c>
    </row>
    <row r="365" spans="1:52" x14ac:dyDescent="0.25">
      <c r="A365" t="s">
        <v>852</v>
      </c>
      <c r="B365" t="s">
        <v>853</v>
      </c>
      <c r="C365" t="s">
        <v>44</v>
      </c>
      <c r="D365">
        <v>1334</v>
      </c>
      <c r="E365">
        <v>2</v>
      </c>
      <c r="F365" t="s">
        <v>2483</v>
      </c>
      <c r="G365" t="s">
        <v>2483</v>
      </c>
      <c r="H365" t="s">
        <v>2483</v>
      </c>
      <c r="I365" t="s">
        <v>2483</v>
      </c>
      <c r="J365" t="s">
        <v>2483</v>
      </c>
      <c r="K365" t="s">
        <v>3174</v>
      </c>
      <c r="L365" t="s">
        <v>2483</v>
      </c>
      <c r="M365">
        <v>2.0100000000000002</v>
      </c>
      <c r="N365">
        <v>0.94666666666666666</v>
      </c>
      <c r="O365">
        <v>2.6633333333333331</v>
      </c>
      <c r="P365">
        <v>4.1399999999999997</v>
      </c>
      <c r="Q365">
        <v>0.64526782065714505</v>
      </c>
      <c r="R365">
        <v>0.97043648687530604</v>
      </c>
      <c r="S365">
        <v>-0.58874000000000004</v>
      </c>
      <c r="T365">
        <v>1</v>
      </c>
      <c r="U365">
        <v>1</v>
      </c>
      <c r="V365" t="b">
        <v>0</v>
      </c>
      <c r="W365">
        <v>1.66323758581605</v>
      </c>
      <c r="X365">
        <v>0.65942757472761004</v>
      </c>
      <c r="Y365">
        <v>1.3347</v>
      </c>
      <c r="Z365">
        <v>0.60809999999999997</v>
      </c>
      <c r="AA365">
        <v>1</v>
      </c>
      <c r="AB365" t="b">
        <v>0</v>
      </c>
      <c r="AC365">
        <v>1.8110379869047899</v>
      </c>
      <c r="AD365">
        <v>1.0595349952936699</v>
      </c>
      <c r="AE365">
        <v>0.77339000000000002</v>
      </c>
      <c r="AF365">
        <v>0.68084999999999996</v>
      </c>
      <c r="AG365">
        <v>0.89375000000000004</v>
      </c>
      <c r="AH365" t="b">
        <v>0</v>
      </c>
      <c r="AI365">
        <v>2.1791964792332501</v>
      </c>
      <c r="AJ365">
        <v>0.58343569309051702</v>
      </c>
      <c r="AK365">
        <v>1.9012</v>
      </c>
      <c r="AL365">
        <v>0.48816999999999999</v>
      </c>
      <c r="AM365">
        <v>0.91344999999999998</v>
      </c>
      <c r="AN365" t="b">
        <v>0</v>
      </c>
      <c r="AO365">
        <v>2.4252825084314402</v>
      </c>
      <c r="AP365">
        <v>1.6243573118854799</v>
      </c>
      <c r="AQ365">
        <v>0.57828000000000002</v>
      </c>
      <c r="AR365">
        <v>0.93530000000000002</v>
      </c>
      <c r="AS365">
        <v>1</v>
      </c>
      <c r="AT365" t="b">
        <v>0</v>
      </c>
      <c r="AU365">
        <v>2.38750721923916</v>
      </c>
      <c r="AV365">
        <v>0.93235587404336995</v>
      </c>
      <c r="AW365">
        <v>1.3566</v>
      </c>
      <c r="AX365">
        <v>0.52427999999999997</v>
      </c>
      <c r="AY365">
        <v>0.83462999999999998</v>
      </c>
      <c r="AZ365" t="b">
        <v>0</v>
      </c>
    </row>
    <row r="366" spans="1:52" x14ac:dyDescent="0.25">
      <c r="A366" t="s">
        <v>893</v>
      </c>
      <c r="B366" t="s">
        <v>893</v>
      </c>
      <c r="C366" t="s">
        <v>44</v>
      </c>
      <c r="D366">
        <v>411</v>
      </c>
      <c r="E366">
        <v>2</v>
      </c>
      <c r="F366" t="s">
        <v>3214</v>
      </c>
      <c r="G366" t="s">
        <v>2483</v>
      </c>
      <c r="H366" t="s">
        <v>3215</v>
      </c>
      <c r="I366" t="s">
        <v>2483</v>
      </c>
      <c r="J366" t="s">
        <v>2483</v>
      </c>
      <c r="K366" t="s">
        <v>3216</v>
      </c>
      <c r="L366" t="s">
        <v>2483</v>
      </c>
      <c r="M366">
        <v>5221.6500000000005</v>
      </c>
      <c r="N366">
        <v>465.25</v>
      </c>
      <c r="O366">
        <v>576.84333333333336</v>
      </c>
      <c r="P366">
        <v>508.22999999999996</v>
      </c>
      <c r="Q366">
        <v>50.951989806393698</v>
      </c>
      <c r="R366">
        <v>354.82393894820899</v>
      </c>
      <c r="S366">
        <v>-2.7999000000000001</v>
      </c>
      <c r="T366" s="1">
        <v>2.6765999999999999E-6</v>
      </c>
      <c r="U366">
        <v>1.4872999999999999E-4</v>
      </c>
      <c r="V366" t="b">
        <v>1</v>
      </c>
      <c r="W366">
        <v>51.211445064594599</v>
      </c>
      <c r="X366">
        <v>52.4304126374305</v>
      </c>
      <c r="Y366">
        <v>-3.3938000000000003E-2</v>
      </c>
      <c r="Z366">
        <v>0.99458000000000002</v>
      </c>
      <c r="AA366">
        <v>1</v>
      </c>
      <c r="AB366" t="b">
        <v>0</v>
      </c>
      <c r="AC366">
        <v>55.729761699177203</v>
      </c>
      <c r="AD366">
        <v>387.58006549149098</v>
      </c>
      <c r="AE366">
        <v>-2.798</v>
      </c>
      <c r="AF366" s="1">
        <v>2.1674999999999998E-9</v>
      </c>
      <c r="AG366" s="1">
        <v>2.3101999999999999E-7</v>
      </c>
      <c r="AH366" t="b">
        <v>1</v>
      </c>
      <c r="AI366">
        <v>39.573696068158</v>
      </c>
      <c r="AJ366">
        <v>46.399803627072302</v>
      </c>
      <c r="AK366">
        <v>-0.22958000000000001</v>
      </c>
      <c r="AL366">
        <v>0.81866000000000005</v>
      </c>
      <c r="AM366">
        <v>1</v>
      </c>
      <c r="AN366" t="b">
        <v>0</v>
      </c>
      <c r="AO366">
        <v>43.439767367458003</v>
      </c>
      <c r="AP366">
        <v>49.669039637234398</v>
      </c>
      <c r="AQ366">
        <v>-0.19333</v>
      </c>
      <c r="AR366">
        <v>0.81511999999999996</v>
      </c>
      <c r="AS366">
        <v>1</v>
      </c>
      <c r="AT366" t="b">
        <v>0</v>
      </c>
      <c r="AU366">
        <v>42.409801914760003</v>
      </c>
      <c r="AV366">
        <v>339.72449004688201</v>
      </c>
      <c r="AW366">
        <v>-3.0019</v>
      </c>
      <c r="AX366" s="1">
        <v>8.2865000000000003E-10</v>
      </c>
      <c r="AY366" s="1">
        <v>1.1758E-7</v>
      </c>
      <c r="AZ366" t="b">
        <v>1</v>
      </c>
    </row>
    <row r="367" spans="1:52" x14ac:dyDescent="0.25">
      <c r="A367" t="s">
        <v>2384</v>
      </c>
      <c r="B367" t="s">
        <v>2385</v>
      </c>
      <c r="C367" t="s">
        <v>44</v>
      </c>
      <c r="D367">
        <v>1766</v>
      </c>
      <c r="E367">
        <v>2</v>
      </c>
      <c r="F367" t="s">
        <v>4410</v>
      </c>
      <c r="G367" t="s">
        <v>2483</v>
      </c>
      <c r="H367" t="s">
        <v>4411</v>
      </c>
      <c r="I367" t="s">
        <v>4412</v>
      </c>
      <c r="J367" t="s">
        <v>2483</v>
      </c>
      <c r="K367" t="s">
        <v>4413</v>
      </c>
      <c r="L367" t="s">
        <v>2483</v>
      </c>
      <c r="M367">
        <v>2.3666666666666667</v>
      </c>
      <c r="N367">
        <v>0.93</v>
      </c>
      <c r="O367">
        <v>1.3499999999999999</v>
      </c>
      <c r="P367">
        <v>2.3233333333333337</v>
      </c>
      <c r="Q367">
        <v>1.1585278053374699</v>
      </c>
      <c r="R367">
        <v>1.5496722918754899</v>
      </c>
      <c r="S367">
        <v>-0.41966999999999999</v>
      </c>
      <c r="T367">
        <v>0.92432999999999998</v>
      </c>
      <c r="U367">
        <v>1</v>
      </c>
      <c r="V367" t="b">
        <v>0</v>
      </c>
      <c r="W367">
        <v>1.22323539664553</v>
      </c>
      <c r="X367">
        <v>1.1952539046837201</v>
      </c>
      <c r="Y367">
        <v>3.3384999999999998E-2</v>
      </c>
      <c r="Z367">
        <v>1</v>
      </c>
      <c r="AA367">
        <v>1</v>
      </c>
      <c r="AB367" t="b">
        <v>0</v>
      </c>
      <c r="AC367">
        <v>1.3390895814845101</v>
      </c>
      <c r="AD367">
        <v>1.68896935992276</v>
      </c>
      <c r="AE367">
        <v>-0.33489000000000002</v>
      </c>
      <c r="AF367">
        <v>0.97384000000000004</v>
      </c>
      <c r="AG367">
        <v>1</v>
      </c>
      <c r="AH367" t="b">
        <v>0</v>
      </c>
      <c r="AI367">
        <v>1.7085430948952101</v>
      </c>
      <c r="AJ367">
        <v>1.05663561784954</v>
      </c>
      <c r="AK367">
        <v>0.69328999999999996</v>
      </c>
      <c r="AL367">
        <v>0.80030000000000001</v>
      </c>
      <c r="AM367">
        <v>1</v>
      </c>
      <c r="AN367" t="b">
        <v>0</v>
      </c>
      <c r="AO367">
        <v>1.9003863710289599</v>
      </c>
      <c r="AP367">
        <v>1.1890702161554101</v>
      </c>
      <c r="AQ367">
        <v>0.67645999999999995</v>
      </c>
      <c r="AR367">
        <v>0.81733999999999996</v>
      </c>
      <c r="AS367">
        <v>1</v>
      </c>
      <c r="AT367" t="b">
        <v>0</v>
      </c>
      <c r="AU367">
        <v>1.86441061322589</v>
      </c>
      <c r="AV367">
        <v>1.4833083282850601</v>
      </c>
      <c r="AW367">
        <v>0.32990000000000003</v>
      </c>
      <c r="AX367">
        <v>0.99243999999999999</v>
      </c>
      <c r="AY367">
        <v>1</v>
      </c>
      <c r="AZ367" t="b">
        <v>0</v>
      </c>
    </row>
    <row r="368" spans="1:52" x14ac:dyDescent="0.25">
      <c r="A368" t="s">
        <v>229</v>
      </c>
      <c r="B368" t="s">
        <v>230</v>
      </c>
      <c r="C368" t="s">
        <v>44</v>
      </c>
      <c r="D368">
        <v>1062</v>
      </c>
      <c r="E368">
        <v>3</v>
      </c>
      <c r="F368" t="s">
        <v>2483</v>
      </c>
      <c r="G368" t="s">
        <v>2483</v>
      </c>
      <c r="H368" t="s">
        <v>2483</v>
      </c>
      <c r="I368" t="s">
        <v>2483</v>
      </c>
      <c r="J368" t="s">
        <v>2483</v>
      </c>
      <c r="K368" t="s">
        <v>2665</v>
      </c>
      <c r="L368" t="s">
        <v>2483</v>
      </c>
      <c r="M368">
        <v>83.436666666666667</v>
      </c>
      <c r="N368">
        <v>26.046666666666667</v>
      </c>
      <c r="O368">
        <v>15.806666666666667</v>
      </c>
      <c r="P368">
        <v>14.19</v>
      </c>
      <c r="Q368">
        <v>15.9945223822209</v>
      </c>
      <c r="R368">
        <v>28.8542448513147</v>
      </c>
      <c r="S368">
        <v>-0.85121000000000002</v>
      </c>
      <c r="T368">
        <v>0.18798999999999999</v>
      </c>
      <c r="U368">
        <v>0.51227</v>
      </c>
      <c r="V368" t="b">
        <v>0</v>
      </c>
      <c r="W368">
        <v>6.8034092997502196</v>
      </c>
      <c r="X368">
        <v>16.475683753008902</v>
      </c>
      <c r="Y368">
        <v>-1.276</v>
      </c>
      <c r="Z368">
        <v>0.19284000000000001</v>
      </c>
      <c r="AA368">
        <v>1</v>
      </c>
      <c r="AB368" t="b">
        <v>0</v>
      </c>
      <c r="AC368">
        <v>7.4072457764525499</v>
      </c>
      <c r="AD368">
        <v>31.457049230469799</v>
      </c>
      <c r="AE368">
        <v>-2.0863999999999998</v>
      </c>
      <c r="AF368">
        <v>4.5564000000000004E-3</v>
      </c>
      <c r="AG368">
        <v>4.0468999999999998E-2</v>
      </c>
      <c r="AH368" t="b">
        <v>1</v>
      </c>
      <c r="AI368">
        <v>5.4507198610309597</v>
      </c>
      <c r="AJ368">
        <v>14.5700379014999</v>
      </c>
      <c r="AK368">
        <v>-1.4185000000000001</v>
      </c>
      <c r="AL368">
        <v>0.29310999999999998</v>
      </c>
      <c r="AM368">
        <v>0.86302999999999996</v>
      </c>
      <c r="AN368" t="b">
        <v>0</v>
      </c>
      <c r="AO368">
        <v>5.9927133475064904</v>
      </c>
      <c r="AP368">
        <v>6.5690066406726704</v>
      </c>
      <c r="AQ368">
        <v>-0.13247</v>
      </c>
      <c r="AR368">
        <v>0.94481000000000004</v>
      </c>
      <c r="AS368">
        <v>1</v>
      </c>
      <c r="AT368" t="b">
        <v>0</v>
      </c>
      <c r="AU368">
        <v>5.8034500799955602</v>
      </c>
      <c r="AV368">
        <v>27.590263785529999</v>
      </c>
      <c r="AW368">
        <v>-2.2492000000000001</v>
      </c>
      <c r="AX368">
        <v>1.4529E-2</v>
      </c>
      <c r="AY368">
        <v>8.4335999999999994E-2</v>
      </c>
      <c r="AZ368" t="b">
        <v>0</v>
      </c>
    </row>
    <row r="369" spans="1:52" x14ac:dyDescent="0.25">
      <c r="A369" t="s">
        <v>1679</v>
      </c>
      <c r="B369" t="s">
        <v>15</v>
      </c>
      <c r="C369" t="s">
        <v>44</v>
      </c>
      <c r="D369">
        <v>2465</v>
      </c>
      <c r="E369">
        <v>1</v>
      </c>
      <c r="F369" t="s">
        <v>2483</v>
      </c>
      <c r="G369" t="s">
        <v>2483</v>
      </c>
      <c r="H369" t="s">
        <v>2483</v>
      </c>
      <c r="I369" t="s">
        <v>2483</v>
      </c>
      <c r="J369" t="s">
        <v>2483</v>
      </c>
      <c r="K369" t="s">
        <v>3038</v>
      </c>
      <c r="L369" t="s">
        <v>2483</v>
      </c>
      <c r="M369">
        <v>861.18999999999994</v>
      </c>
      <c r="N369">
        <v>5269.2366666666667</v>
      </c>
      <c r="O369">
        <v>4522.293333333334</v>
      </c>
      <c r="P369">
        <v>3650.4633333333331</v>
      </c>
      <c r="Q369">
        <v>8673.7601996027806</v>
      </c>
      <c r="R369">
        <v>830.84862693061405</v>
      </c>
      <c r="S369">
        <v>3.3839999999999999</v>
      </c>
      <c r="T369" s="1">
        <v>5.6560000000000001E-5</v>
      </c>
      <c r="U369">
        <v>2.1259999999999999E-3</v>
      </c>
      <c r="V369" t="b">
        <v>1</v>
      </c>
      <c r="W369">
        <v>5677.8000515922904</v>
      </c>
      <c r="X369">
        <v>8903.3709643061193</v>
      </c>
      <c r="Y369">
        <v>-0.64902000000000004</v>
      </c>
      <c r="Z369">
        <v>0.28714000000000001</v>
      </c>
      <c r="AA369">
        <v>1</v>
      </c>
      <c r="AB369" t="b">
        <v>0</v>
      </c>
      <c r="AC369">
        <v>6188.6456624052598</v>
      </c>
      <c r="AD369">
        <v>906.57213550567201</v>
      </c>
      <c r="AE369">
        <v>2.7711000000000001</v>
      </c>
      <c r="AF369" s="1">
        <v>2.5473999999999999E-10</v>
      </c>
      <c r="AG369" s="1">
        <v>3.2582E-8</v>
      </c>
      <c r="AH369" t="b">
        <v>1</v>
      </c>
      <c r="AI369">
        <v>3890.2939560231498</v>
      </c>
      <c r="AJ369">
        <v>7871.3989639793699</v>
      </c>
      <c r="AK369">
        <v>-1.0166999999999999</v>
      </c>
      <c r="AL369">
        <v>0.15872</v>
      </c>
      <c r="AM369">
        <v>0.81274999999999997</v>
      </c>
      <c r="AN369" t="b">
        <v>0</v>
      </c>
      <c r="AO369">
        <v>4315.1726550145904</v>
      </c>
      <c r="AP369">
        <v>5523.7549420291798</v>
      </c>
      <c r="AQ369">
        <v>-0.35622999999999999</v>
      </c>
      <c r="AR369">
        <v>0.55076999999999998</v>
      </c>
      <c r="AS369">
        <v>1</v>
      </c>
      <c r="AT369" t="b">
        <v>0</v>
      </c>
      <c r="AU369">
        <v>4217.24155871931</v>
      </c>
      <c r="AV369">
        <v>796.23709906778095</v>
      </c>
      <c r="AW369">
        <v>2.4049999999999998</v>
      </c>
      <c r="AX369">
        <v>9.4010000000000003E-4</v>
      </c>
      <c r="AY369">
        <v>1.0718999999999999E-2</v>
      </c>
      <c r="AZ369" t="b">
        <v>1</v>
      </c>
    </row>
    <row r="370" spans="1:52" x14ac:dyDescent="0.25">
      <c r="A370" t="s">
        <v>14</v>
      </c>
      <c r="B370" t="s">
        <v>15</v>
      </c>
      <c r="C370" t="s">
        <v>7</v>
      </c>
      <c r="D370">
        <v>439</v>
      </c>
      <c r="E370">
        <v>1</v>
      </c>
      <c r="F370" t="s">
        <v>2483</v>
      </c>
      <c r="G370" t="s">
        <v>2483</v>
      </c>
      <c r="H370" t="s">
        <v>2483</v>
      </c>
      <c r="I370" t="s">
        <v>2483</v>
      </c>
      <c r="J370" t="s">
        <v>2483</v>
      </c>
      <c r="K370" t="s">
        <v>2488</v>
      </c>
      <c r="L370" t="s">
        <v>2483</v>
      </c>
      <c r="M370">
        <v>108829.56</v>
      </c>
      <c r="N370">
        <v>235823.02333333335</v>
      </c>
      <c r="O370">
        <v>148786.26333333334</v>
      </c>
      <c r="P370">
        <v>200623.97333333336</v>
      </c>
      <c r="Q370">
        <v>33876.339956357202</v>
      </c>
      <c r="R370">
        <v>8781.8020217619105</v>
      </c>
      <c r="S370">
        <v>1.9477</v>
      </c>
      <c r="T370">
        <v>4.7240999999999998E-2</v>
      </c>
      <c r="U370">
        <v>0.25084000000000001</v>
      </c>
      <c r="V370" t="b">
        <v>0</v>
      </c>
      <c r="W370">
        <v>16358.255927006499</v>
      </c>
      <c r="X370">
        <v>34875.413948969101</v>
      </c>
      <c r="Y370">
        <v>-1.0922000000000001</v>
      </c>
      <c r="Z370">
        <v>0.21756</v>
      </c>
      <c r="AA370">
        <v>1</v>
      </c>
      <c r="AB370" t="b">
        <v>0</v>
      </c>
      <c r="AC370">
        <v>17850.670358164502</v>
      </c>
      <c r="AD370">
        <v>9591.65773144165</v>
      </c>
      <c r="AE370">
        <v>0.89612999999999998</v>
      </c>
      <c r="AF370">
        <v>6.1545999999999997E-2</v>
      </c>
      <c r="AG370">
        <v>0.25894</v>
      </c>
      <c r="AH370" t="b">
        <v>0</v>
      </c>
      <c r="AI370">
        <v>18823.119559913401</v>
      </c>
      <c r="AJ370">
        <v>30837.063313483599</v>
      </c>
      <c r="AK370">
        <v>-0.71216000000000002</v>
      </c>
      <c r="AL370">
        <v>0.39485999999999999</v>
      </c>
      <c r="AM370">
        <v>0.89122999999999997</v>
      </c>
      <c r="AN370" t="b">
        <v>0</v>
      </c>
      <c r="AO370">
        <v>20959.705343713598</v>
      </c>
      <c r="AP370">
        <v>15895.607999681901</v>
      </c>
      <c r="AQ370">
        <v>0.39899000000000001</v>
      </c>
      <c r="AR370">
        <v>0.58309999999999995</v>
      </c>
      <c r="AS370">
        <v>1</v>
      </c>
      <c r="AT370" t="b">
        <v>0</v>
      </c>
      <c r="AU370">
        <v>20573.722636956601</v>
      </c>
      <c r="AV370">
        <v>8413.4116606659609</v>
      </c>
      <c r="AW370">
        <v>1.29</v>
      </c>
      <c r="AX370">
        <v>8.7429000000000007E-2</v>
      </c>
      <c r="AY370">
        <v>0.31361</v>
      </c>
      <c r="AZ370" t="b">
        <v>0</v>
      </c>
    </row>
    <row r="371" spans="1:52" x14ac:dyDescent="0.25">
      <c r="A371" t="s">
        <v>2163</v>
      </c>
      <c r="B371" t="s">
        <v>15</v>
      </c>
      <c r="C371" t="s">
        <v>44</v>
      </c>
      <c r="D371">
        <v>1276</v>
      </c>
      <c r="E371">
        <v>1</v>
      </c>
      <c r="F371" t="s">
        <v>2483</v>
      </c>
      <c r="G371" t="s">
        <v>2483</v>
      </c>
      <c r="H371" t="s">
        <v>2483</v>
      </c>
      <c r="I371" t="s">
        <v>2483</v>
      </c>
      <c r="J371" t="s">
        <v>2483</v>
      </c>
      <c r="K371" t="s">
        <v>3038</v>
      </c>
      <c r="L371" t="s">
        <v>2483</v>
      </c>
      <c r="M371">
        <v>109.28666666666668</v>
      </c>
      <c r="N371">
        <v>437.24333333333334</v>
      </c>
      <c r="O371">
        <v>119.81666666666666</v>
      </c>
      <c r="P371">
        <v>2.8466666666666671</v>
      </c>
      <c r="Q371">
        <v>383.875663570575</v>
      </c>
      <c r="R371">
        <v>47.459624515969402</v>
      </c>
      <c r="S371">
        <v>3.0158999999999998</v>
      </c>
      <c r="T371">
        <v>0.34159</v>
      </c>
      <c r="U371">
        <v>0.67786999999999997</v>
      </c>
      <c r="V371" t="b">
        <v>0</v>
      </c>
      <c r="W371">
        <v>74.101635757282594</v>
      </c>
      <c r="X371">
        <v>397.7944308438</v>
      </c>
      <c r="Y371">
        <v>-2.4243999999999999</v>
      </c>
      <c r="Z371">
        <v>0.3831</v>
      </c>
      <c r="AA371">
        <v>1</v>
      </c>
      <c r="AB371" t="b">
        <v>0</v>
      </c>
      <c r="AC371">
        <v>81.537205715339496</v>
      </c>
      <c r="AD371">
        <v>51.842862880803203</v>
      </c>
      <c r="AE371">
        <v>0.65330999999999995</v>
      </c>
      <c r="AF371">
        <v>0.86702000000000001</v>
      </c>
      <c r="AG371">
        <v>0.97821999999999998</v>
      </c>
      <c r="AH371" t="b">
        <v>0</v>
      </c>
      <c r="AI371">
        <v>1.62908933950511</v>
      </c>
      <c r="AJ371">
        <v>351.748360369191</v>
      </c>
      <c r="AK371">
        <v>-7.7542999999999997</v>
      </c>
      <c r="AL371">
        <v>5.7444000000000002E-2</v>
      </c>
      <c r="AM371">
        <v>0.58972999999999998</v>
      </c>
      <c r="AN371" t="b">
        <v>0</v>
      </c>
      <c r="AO371">
        <v>1.84003423328658</v>
      </c>
      <c r="AP371">
        <v>71.406300162730204</v>
      </c>
      <c r="AQ371">
        <v>-5.2782</v>
      </c>
      <c r="AR371">
        <v>0.19081999999999999</v>
      </c>
      <c r="AS371">
        <v>0.86228000000000005</v>
      </c>
      <c r="AT371" t="b">
        <v>0</v>
      </c>
      <c r="AU371">
        <v>1.8260693358817699</v>
      </c>
      <c r="AV371">
        <v>45.376292285366198</v>
      </c>
      <c r="AW371">
        <v>-4.6351000000000004</v>
      </c>
      <c r="AX371">
        <v>7.2202000000000004E-3</v>
      </c>
      <c r="AY371">
        <v>4.8273000000000003E-2</v>
      </c>
      <c r="AZ371" t="b">
        <v>1</v>
      </c>
    </row>
    <row r="372" spans="1:52" x14ac:dyDescent="0.25">
      <c r="A372" t="s">
        <v>1182</v>
      </c>
      <c r="B372" t="s">
        <v>15</v>
      </c>
      <c r="C372" t="s">
        <v>44</v>
      </c>
      <c r="D372">
        <v>762</v>
      </c>
      <c r="E372">
        <v>1</v>
      </c>
      <c r="F372" t="s">
        <v>2483</v>
      </c>
      <c r="G372" t="s">
        <v>2483</v>
      </c>
      <c r="H372" t="s">
        <v>2483</v>
      </c>
      <c r="I372" t="s">
        <v>2483</v>
      </c>
      <c r="J372" t="s">
        <v>2483</v>
      </c>
      <c r="K372" t="s">
        <v>3456</v>
      </c>
      <c r="L372" t="s">
        <v>2483</v>
      </c>
      <c r="M372">
        <v>1028.74</v>
      </c>
      <c r="N372">
        <v>8.3333333333333329E-2</v>
      </c>
      <c r="O372">
        <v>0</v>
      </c>
      <c r="P372">
        <v>549.42666666666673</v>
      </c>
      <c r="Q372">
        <v>0</v>
      </c>
      <c r="R372">
        <v>225.593750302665</v>
      </c>
      <c r="S372" t="e">
        <f>-Inf</f>
        <v>#NAME?</v>
      </c>
      <c r="T372" s="1">
        <v>6.0963999999999999E-21</v>
      </c>
      <c r="U372" s="1">
        <v>7.7912999999999995E-18</v>
      </c>
      <c r="V372" t="b">
        <v>1</v>
      </c>
      <c r="W372">
        <v>0</v>
      </c>
      <c r="X372">
        <v>0</v>
      </c>
      <c r="Y372" t="s">
        <v>4496</v>
      </c>
      <c r="Z372" t="s">
        <v>4496</v>
      </c>
      <c r="AA372" t="s">
        <v>4496</v>
      </c>
      <c r="AB372" t="s">
        <v>4496</v>
      </c>
      <c r="AC372">
        <v>0</v>
      </c>
      <c r="AD372">
        <v>246.56223703977801</v>
      </c>
      <c r="AE372" t="e">
        <f>-Inf</f>
        <v>#NAME?</v>
      </c>
      <c r="AF372" s="1">
        <v>1.8182E-31</v>
      </c>
      <c r="AG372" s="1">
        <v>2.3254E-28</v>
      </c>
      <c r="AH372" t="b">
        <v>1</v>
      </c>
      <c r="AI372">
        <v>136.32293808866601</v>
      </c>
      <c r="AJ372">
        <v>0</v>
      </c>
      <c r="AK372" t="s">
        <v>4497</v>
      </c>
      <c r="AL372">
        <v>1.077E-4</v>
      </c>
      <c r="AM372">
        <v>1.1426E-2</v>
      </c>
      <c r="AN372" t="b">
        <v>1</v>
      </c>
      <c r="AO372">
        <v>151.350406359121</v>
      </c>
      <c r="AP372">
        <v>0</v>
      </c>
      <c r="AQ372" t="s">
        <v>4497</v>
      </c>
      <c r="AR372" s="1">
        <v>8.0724999999999997E-5</v>
      </c>
      <c r="AS372">
        <v>7.0749000000000006E-2</v>
      </c>
      <c r="AT372" t="b">
        <v>0</v>
      </c>
      <c r="AU372">
        <v>149.14775279671801</v>
      </c>
      <c r="AV372">
        <v>216.120598661358</v>
      </c>
      <c r="AW372">
        <v>-0.53508999999999995</v>
      </c>
      <c r="AX372">
        <v>0.24626000000000001</v>
      </c>
      <c r="AY372">
        <v>0.58199000000000001</v>
      </c>
      <c r="AZ372" t="b">
        <v>0</v>
      </c>
    </row>
    <row r="373" spans="1:52" x14ac:dyDescent="0.25">
      <c r="A373" t="s">
        <v>935</v>
      </c>
      <c r="B373" t="s">
        <v>15</v>
      </c>
      <c r="C373" t="s">
        <v>44</v>
      </c>
      <c r="D373">
        <v>2753</v>
      </c>
      <c r="E373">
        <v>1</v>
      </c>
      <c r="F373" t="s">
        <v>2483</v>
      </c>
      <c r="G373" t="s">
        <v>2483</v>
      </c>
      <c r="H373" t="s">
        <v>2483</v>
      </c>
      <c r="I373" t="s">
        <v>2483</v>
      </c>
      <c r="J373" t="s">
        <v>2483</v>
      </c>
      <c r="K373" t="s">
        <v>2915</v>
      </c>
      <c r="L373" t="s">
        <v>2483</v>
      </c>
      <c r="M373">
        <v>69.913333333333327</v>
      </c>
      <c r="N373">
        <v>754.24333333333334</v>
      </c>
      <c r="O373">
        <v>443.03</v>
      </c>
      <c r="P373">
        <v>602.82333333333338</v>
      </c>
      <c r="Q373">
        <v>1381.8588245865101</v>
      </c>
      <c r="R373">
        <v>76.042978160256695</v>
      </c>
      <c r="S373">
        <v>4.1837</v>
      </c>
      <c r="T373" s="1">
        <v>5.4606000000000001E-7</v>
      </c>
      <c r="U373" s="1">
        <v>3.4892999999999999E-5</v>
      </c>
      <c r="V373" t="b">
        <v>1</v>
      </c>
      <c r="W373">
        <v>618.81635997805995</v>
      </c>
      <c r="X373">
        <v>1416.90076180642</v>
      </c>
      <c r="Y373">
        <v>-1.1952</v>
      </c>
      <c r="Z373">
        <v>2.8784000000000001E-2</v>
      </c>
      <c r="AA373">
        <v>1</v>
      </c>
      <c r="AB373" t="b">
        <v>0</v>
      </c>
      <c r="AC373">
        <v>675.094297701953</v>
      </c>
      <c r="AD373">
        <v>82.684160344346694</v>
      </c>
      <c r="AE373">
        <v>3.0293999999999999</v>
      </c>
      <c r="AF373" s="1">
        <v>2.2578999999999999E-11</v>
      </c>
      <c r="AG373" s="1">
        <v>3.2086999999999999E-9</v>
      </c>
      <c r="AH373" t="b">
        <v>1</v>
      </c>
      <c r="AI373">
        <v>728.05672453195405</v>
      </c>
      <c r="AJ373">
        <v>1252.6499615288001</v>
      </c>
      <c r="AK373">
        <v>-0.78286</v>
      </c>
      <c r="AL373">
        <v>0.23294999999999999</v>
      </c>
      <c r="AM373">
        <v>0.85575999999999997</v>
      </c>
      <c r="AN373" t="b">
        <v>0</v>
      </c>
      <c r="AO373">
        <v>808.65166237003098</v>
      </c>
      <c r="AP373">
        <v>599.763560817962</v>
      </c>
      <c r="AQ373">
        <v>0.43112</v>
      </c>
      <c r="AR373">
        <v>0.37229000000000001</v>
      </c>
      <c r="AS373">
        <v>0.97823000000000004</v>
      </c>
      <c r="AT373" t="b">
        <v>0</v>
      </c>
      <c r="AU373">
        <v>790.89818543155798</v>
      </c>
      <c r="AV373">
        <v>72.7454147396531</v>
      </c>
      <c r="AW373">
        <v>3.4426000000000001</v>
      </c>
      <c r="AX373">
        <v>1.4207999999999999E-4</v>
      </c>
      <c r="AY373">
        <v>2.4854E-3</v>
      </c>
      <c r="AZ373" t="b">
        <v>1</v>
      </c>
    </row>
    <row r="374" spans="1:52" x14ac:dyDescent="0.25">
      <c r="A374" t="s">
        <v>529</v>
      </c>
      <c r="B374" t="s">
        <v>15</v>
      </c>
      <c r="C374" t="s">
        <v>44</v>
      </c>
      <c r="D374">
        <v>2500</v>
      </c>
      <c r="E374">
        <v>2</v>
      </c>
      <c r="F374" t="s">
        <v>2483</v>
      </c>
      <c r="G374" t="s">
        <v>2483</v>
      </c>
      <c r="H374" t="s">
        <v>2483</v>
      </c>
      <c r="I374" t="s">
        <v>2483</v>
      </c>
      <c r="J374" t="s">
        <v>2483</v>
      </c>
      <c r="K374" t="s">
        <v>2915</v>
      </c>
      <c r="L374" t="s">
        <v>2483</v>
      </c>
      <c r="M374">
        <v>42.176666666666669</v>
      </c>
      <c r="N374">
        <v>100.77999999999999</v>
      </c>
      <c r="O374">
        <v>77.943333333333328</v>
      </c>
      <c r="P374">
        <v>32.343333333333334</v>
      </c>
      <c r="Q374">
        <v>172.447104779451</v>
      </c>
      <c r="R374">
        <v>40.456134112274299</v>
      </c>
      <c r="S374">
        <v>2.0916999999999999</v>
      </c>
      <c r="T374">
        <v>7.9888000000000001E-2</v>
      </c>
      <c r="U374">
        <v>0.33806999999999998</v>
      </c>
      <c r="V374" t="b">
        <v>0</v>
      </c>
      <c r="W374">
        <v>101.47745327924601</v>
      </c>
      <c r="X374">
        <v>176.821363348521</v>
      </c>
      <c r="Y374">
        <v>-0.80113000000000001</v>
      </c>
      <c r="Z374">
        <v>0.38222</v>
      </c>
      <c r="AA374">
        <v>1</v>
      </c>
      <c r="AB374" t="b">
        <v>0</v>
      </c>
      <c r="AC374">
        <v>110.6738239188</v>
      </c>
      <c r="AD374">
        <v>44.482191437004303</v>
      </c>
      <c r="AE374">
        <v>1.3149999999999999</v>
      </c>
      <c r="AF374">
        <v>0.18878</v>
      </c>
      <c r="AG374">
        <v>0.49886999999999998</v>
      </c>
      <c r="AH374" t="b">
        <v>0</v>
      </c>
      <c r="AI374">
        <v>35.248620453467403</v>
      </c>
      <c r="AJ374">
        <v>156.28153521643301</v>
      </c>
      <c r="AK374">
        <v>-2.1484999999999999</v>
      </c>
      <c r="AL374">
        <v>5.6410000000000002E-2</v>
      </c>
      <c r="AM374">
        <v>0.58972999999999998</v>
      </c>
      <c r="AN374" t="b">
        <v>0</v>
      </c>
      <c r="AO374">
        <v>39.306108306329001</v>
      </c>
      <c r="AP374">
        <v>98.914445145554296</v>
      </c>
      <c r="AQ374">
        <v>-1.3313999999999999</v>
      </c>
      <c r="AR374">
        <v>0.11514000000000001</v>
      </c>
      <c r="AS374">
        <v>0.71725000000000005</v>
      </c>
      <c r="AT374" t="b">
        <v>0</v>
      </c>
      <c r="AU374">
        <v>38.477669728529897</v>
      </c>
      <c r="AV374">
        <v>38.792824198320702</v>
      </c>
      <c r="AW374">
        <v>-1.1768000000000001E-2</v>
      </c>
      <c r="AX374">
        <v>0.97265999999999997</v>
      </c>
      <c r="AY374">
        <v>1</v>
      </c>
      <c r="AZ374" t="b">
        <v>0</v>
      </c>
    </row>
    <row r="375" spans="1:52" x14ac:dyDescent="0.25">
      <c r="A375" t="s">
        <v>1779</v>
      </c>
      <c r="B375" t="s">
        <v>15</v>
      </c>
      <c r="C375" t="s">
        <v>44</v>
      </c>
      <c r="D375">
        <v>2510</v>
      </c>
      <c r="E375">
        <v>2</v>
      </c>
      <c r="F375" t="s">
        <v>2483</v>
      </c>
      <c r="G375" t="s">
        <v>2483</v>
      </c>
      <c r="H375" t="s">
        <v>2483</v>
      </c>
      <c r="I375" t="s">
        <v>2483</v>
      </c>
      <c r="J375" t="s">
        <v>2483</v>
      </c>
      <c r="K375" t="s">
        <v>2915</v>
      </c>
      <c r="L375" t="s">
        <v>2483</v>
      </c>
      <c r="M375">
        <v>3.1733333333333333</v>
      </c>
      <c r="N375">
        <v>63.79</v>
      </c>
      <c r="O375">
        <v>11.86</v>
      </c>
      <c r="P375">
        <v>44.096666666666664</v>
      </c>
      <c r="Q375">
        <v>110.7589289253</v>
      </c>
      <c r="R375">
        <v>3.1009081651760102</v>
      </c>
      <c r="S375">
        <v>5.1585999999999999</v>
      </c>
      <c r="T375">
        <v>3.5712000000000001E-2</v>
      </c>
      <c r="U375">
        <v>0.21228</v>
      </c>
      <c r="V375" t="b">
        <v>0</v>
      </c>
      <c r="W375">
        <v>13.4864720655547</v>
      </c>
      <c r="X375">
        <v>114.709075542249</v>
      </c>
      <c r="Y375">
        <v>-3.0884</v>
      </c>
      <c r="Z375">
        <v>0.15873000000000001</v>
      </c>
      <c r="AA375">
        <v>1</v>
      </c>
      <c r="AB375" t="b">
        <v>0</v>
      </c>
      <c r="AC375">
        <v>14.607205310665</v>
      </c>
      <c r="AD375">
        <v>3.3579639304031002</v>
      </c>
      <c r="AE375">
        <v>2.121</v>
      </c>
      <c r="AF375">
        <v>0.47603000000000001</v>
      </c>
      <c r="AG375">
        <v>0.77314000000000005</v>
      </c>
      <c r="AH375" t="b">
        <v>0</v>
      </c>
      <c r="AI375">
        <v>48.1454965243421</v>
      </c>
      <c r="AJ375">
        <v>101.495832682696</v>
      </c>
      <c r="AK375">
        <v>-1.0759000000000001</v>
      </c>
      <c r="AL375">
        <v>0.54515000000000002</v>
      </c>
      <c r="AM375">
        <v>0.93459999999999999</v>
      </c>
      <c r="AN375" t="b">
        <v>0</v>
      </c>
      <c r="AO375">
        <v>53.398805878409398</v>
      </c>
      <c r="AP375">
        <v>13.0221390760055</v>
      </c>
      <c r="AQ375">
        <v>2.0358000000000001</v>
      </c>
      <c r="AR375">
        <v>1.1132E-2</v>
      </c>
      <c r="AS375">
        <v>0.46356000000000003</v>
      </c>
      <c r="AT375" t="b">
        <v>0</v>
      </c>
      <c r="AU375">
        <v>52.233995589033</v>
      </c>
      <c r="AV375">
        <v>2.9549590597415398</v>
      </c>
      <c r="AW375">
        <v>4.1437999999999997</v>
      </c>
      <c r="AX375" s="1">
        <v>4.8349000000000003E-9</v>
      </c>
      <c r="AY375" s="1">
        <v>5.6128000000000001E-7</v>
      </c>
      <c r="AZ375" t="b">
        <v>1</v>
      </c>
    </row>
    <row r="376" spans="1:52" x14ac:dyDescent="0.25">
      <c r="A376" t="s">
        <v>1424</v>
      </c>
      <c r="B376" t="s">
        <v>15</v>
      </c>
      <c r="C376" t="s">
        <v>44</v>
      </c>
      <c r="D376">
        <v>2461</v>
      </c>
      <c r="E376">
        <v>2</v>
      </c>
      <c r="F376" t="s">
        <v>2483</v>
      </c>
      <c r="G376" t="s">
        <v>2483</v>
      </c>
      <c r="H376" t="s">
        <v>2483</v>
      </c>
      <c r="I376" t="s">
        <v>2483</v>
      </c>
      <c r="J376" t="s">
        <v>2483</v>
      </c>
      <c r="K376" t="s">
        <v>2915</v>
      </c>
      <c r="L376" t="s">
        <v>2483</v>
      </c>
      <c r="M376">
        <v>3.3333333333333333E-2</v>
      </c>
      <c r="N376">
        <v>2.2833333333333332</v>
      </c>
      <c r="O376">
        <v>269.24666666666667</v>
      </c>
      <c r="P376">
        <v>1.18</v>
      </c>
      <c r="Q376">
        <v>3.3083532007506098</v>
      </c>
      <c r="R376">
        <v>0</v>
      </c>
      <c r="S376" t="s">
        <v>4497</v>
      </c>
      <c r="T376">
        <v>3.1329000000000003E-2</v>
      </c>
      <c r="U376">
        <v>0.19919999999999999</v>
      </c>
      <c r="V376" t="b">
        <v>0</v>
      </c>
      <c r="W376">
        <v>340.83450797924701</v>
      </c>
      <c r="X376">
        <v>3.3853264561401999</v>
      </c>
      <c r="Y376">
        <v>6.6536</v>
      </c>
      <c r="Z376">
        <v>2.9191000000000002E-2</v>
      </c>
      <c r="AA376">
        <v>1</v>
      </c>
      <c r="AB376" t="b">
        <v>0</v>
      </c>
      <c r="AC376">
        <v>370.068519518404</v>
      </c>
      <c r="AD376">
        <v>0</v>
      </c>
      <c r="AE376" t="s">
        <v>4497</v>
      </c>
      <c r="AF376">
        <v>2.6938000000000001E-3</v>
      </c>
      <c r="AG376">
        <v>2.7563000000000001E-2</v>
      </c>
      <c r="AH376" t="b">
        <v>1</v>
      </c>
      <c r="AI376">
        <v>1.1074898342411901</v>
      </c>
      <c r="AJ376">
        <v>2.9945185402473302</v>
      </c>
      <c r="AK376">
        <v>-1.4350000000000001</v>
      </c>
      <c r="AL376">
        <v>0.48923</v>
      </c>
      <c r="AM376">
        <v>0.91344999999999998</v>
      </c>
      <c r="AN376" t="b">
        <v>0</v>
      </c>
      <c r="AO376">
        <v>1.22064223373979</v>
      </c>
      <c r="AP376">
        <v>334.38307112944102</v>
      </c>
      <c r="AQ376">
        <v>-8.0976999999999997</v>
      </c>
      <c r="AR376">
        <v>1.6589E-2</v>
      </c>
      <c r="AS376">
        <v>0.58777999999999997</v>
      </c>
      <c r="AT376" t="b">
        <v>0</v>
      </c>
      <c r="AU376">
        <v>1.1797288976562199</v>
      </c>
      <c r="AV376">
        <v>0</v>
      </c>
      <c r="AW376" t="s">
        <v>4497</v>
      </c>
      <c r="AX376">
        <v>0.42043999999999998</v>
      </c>
      <c r="AY376">
        <v>0.75033000000000005</v>
      </c>
      <c r="AZ376" t="b">
        <v>0</v>
      </c>
    </row>
    <row r="377" spans="1:52" x14ac:dyDescent="0.25">
      <c r="A377" t="s">
        <v>24</v>
      </c>
      <c r="B377" t="s">
        <v>15</v>
      </c>
      <c r="C377" t="s">
        <v>7</v>
      </c>
      <c r="D377">
        <v>399</v>
      </c>
      <c r="E377">
        <v>2</v>
      </c>
      <c r="F377" t="s">
        <v>2483</v>
      </c>
      <c r="G377" t="s">
        <v>2483</v>
      </c>
      <c r="H377" t="s">
        <v>2483</v>
      </c>
      <c r="I377" t="s">
        <v>2483</v>
      </c>
      <c r="J377" t="s">
        <v>2483</v>
      </c>
      <c r="K377" t="s">
        <v>2488</v>
      </c>
      <c r="L377" t="s">
        <v>2483</v>
      </c>
      <c r="M377">
        <v>46.833333333333336</v>
      </c>
      <c r="N377">
        <v>99.213333333333324</v>
      </c>
      <c r="O377">
        <v>147.57666666666668</v>
      </c>
      <c r="P377">
        <v>79.63000000000001</v>
      </c>
      <c r="Q377">
        <v>11.0656140280303</v>
      </c>
      <c r="R377">
        <v>3.0911250083491102</v>
      </c>
      <c r="S377">
        <v>1.8399000000000001</v>
      </c>
      <c r="T377">
        <v>8.4304000000000004E-2</v>
      </c>
      <c r="U377">
        <v>0.34422000000000003</v>
      </c>
      <c r="V377" t="b">
        <v>0</v>
      </c>
      <c r="W377">
        <v>12.2831710893352</v>
      </c>
      <c r="X377">
        <v>11.3685965310678</v>
      </c>
      <c r="Y377">
        <v>0.11162999999999999</v>
      </c>
      <c r="Z377">
        <v>0.91868000000000005</v>
      </c>
      <c r="AA377">
        <v>1</v>
      </c>
      <c r="AB377" t="b">
        <v>0</v>
      </c>
      <c r="AC377">
        <v>13.389952971694999</v>
      </c>
      <c r="AD377">
        <v>3.3782694819421599</v>
      </c>
      <c r="AE377">
        <v>1.9867999999999999</v>
      </c>
      <c r="AF377">
        <v>3.3942E-2</v>
      </c>
      <c r="AG377">
        <v>0.16606000000000001</v>
      </c>
      <c r="AH377" t="b">
        <v>0</v>
      </c>
      <c r="AI377">
        <v>5.9401739544381904</v>
      </c>
      <c r="AJ377">
        <v>10.0517399263128</v>
      </c>
      <c r="AK377">
        <v>-0.75887000000000004</v>
      </c>
      <c r="AL377">
        <v>0.43269999999999997</v>
      </c>
      <c r="AM377">
        <v>0.90298</v>
      </c>
      <c r="AN377" t="b">
        <v>0</v>
      </c>
      <c r="AO377">
        <v>6.6211762297301799</v>
      </c>
      <c r="AP377">
        <v>11.9127717168413</v>
      </c>
      <c r="AQ377">
        <v>-0.84735000000000005</v>
      </c>
      <c r="AR377">
        <v>0.31229000000000001</v>
      </c>
      <c r="AS377">
        <v>0.95430000000000004</v>
      </c>
      <c r="AT377" t="b">
        <v>0</v>
      </c>
      <c r="AU377">
        <v>6.50626650761855</v>
      </c>
      <c r="AV377">
        <v>2.9639513519990501</v>
      </c>
      <c r="AW377">
        <v>1.1343000000000001</v>
      </c>
      <c r="AX377">
        <v>0.34522999999999998</v>
      </c>
      <c r="AY377">
        <v>0.69130000000000003</v>
      </c>
      <c r="AZ377" t="b">
        <v>0</v>
      </c>
    </row>
    <row r="378" spans="1:52" x14ac:dyDescent="0.25">
      <c r="A378" t="s">
        <v>1782</v>
      </c>
      <c r="B378" t="s">
        <v>15</v>
      </c>
      <c r="C378" t="s">
        <v>44</v>
      </c>
      <c r="D378">
        <v>491</v>
      </c>
      <c r="E378">
        <v>2</v>
      </c>
      <c r="F378" t="s">
        <v>2483</v>
      </c>
      <c r="G378" t="s">
        <v>2483</v>
      </c>
      <c r="H378" t="s">
        <v>2483</v>
      </c>
      <c r="I378" t="s">
        <v>2483</v>
      </c>
      <c r="J378" t="s">
        <v>2483</v>
      </c>
      <c r="K378" t="s">
        <v>2488</v>
      </c>
      <c r="L378" t="s">
        <v>2483</v>
      </c>
      <c r="M378">
        <v>602.9666666666667</v>
      </c>
      <c r="N378">
        <v>1565.0233333333333</v>
      </c>
      <c r="O378">
        <v>1109.3666666666668</v>
      </c>
      <c r="P378">
        <v>1522.8033333333333</v>
      </c>
      <c r="Q378">
        <v>284.07555832648302</v>
      </c>
      <c r="R378">
        <v>62.029846737514802</v>
      </c>
      <c r="S378">
        <v>2.1951999999999998</v>
      </c>
      <c r="T378">
        <v>2.8507999999999999E-2</v>
      </c>
      <c r="U378">
        <v>0.18779999999999999</v>
      </c>
      <c r="V378" t="b">
        <v>0</v>
      </c>
      <c r="W378">
        <v>157.46146861238401</v>
      </c>
      <c r="X378">
        <v>292.82177202155299</v>
      </c>
      <c r="Y378">
        <v>-0.89502000000000004</v>
      </c>
      <c r="Z378">
        <v>0.31247000000000003</v>
      </c>
      <c r="AA378">
        <v>1</v>
      </c>
      <c r="AB378" t="b">
        <v>0</v>
      </c>
      <c r="AC378">
        <v>172.172722022823</v>
      </c>
      <c r="AD378">
        <v>67.711992372243301</v>
      </c>
      <c r="AE378">
        <v>1.3464</v>
      </c>
      <c r="AF378">
        <v>7.0971000000000006E-2</v>
      </c>
      <c r="AG378">
        <v>0.28199000000000002</v>
      </c>
      <c r="AH378" t="b">
        <v>0</v>
      </c>
      <c r="AI378">
        <v>179.463434607973</v>
      </c>
      <c r="AJ378">
        <v>258.97470944091202</v>
      </c>
      <c r="AK378">
        <v>-0.52912000000000003</v>
      </c>
      <c r="AL378">
        <v>0.62912000000000001</v>
      </c>
      <c r="AM378">
        <v>0.95613999999999999</v>
      </c>
      <c r="AN378" t="b">
        <v>0</v>
      </c>
      <c r="AO378">
        <v>198.937946403724</v>
      </c>
      <c r="AP378">
        <v>152.763791686893</v>
      </c>
      <c r="AQ378">
        <v>0.38102000000000003</v>
      </c>
      <c r="AR378">
        <v>0.44395000000000001</v>
      </c>
      <c r="AS378">
        <v>0.98512</v>
      </c>
      <c r="AT378" t="b">
        <v>0</v>
      </c>
      <c r="AU378">
        <v>194.32743009433301</v>
      </c>
      <c r="AV378">
        <v>59.405274344954996</v>
      </c>
      <c r="AW378">
        <v>1.7098</v>
      </c>
      <c r="AX378">
        <v>7.1830000000000001E-3</v>
      </c>
      <c r="AY378">
        <v>4.8273000000000003E-2</v>
      </c>
      <c r="AZ378" t="b">
        <v>1</v>
      </c>
    </row>
    <row r="379" spans="1:52" x14ac:dyDescent="0.25">
      <c r="A379" t="s">
        <v>1272</v>
      </c>
      <c r="B379" t="s">
        <v>1273</v>
      </c>
      <c r="C379" t="s">
        <v>44</v>
      </c>
      <c r="D379">
        <v>2583</v>
      </c>
      <c r="E379">
        <v>1</v>
      </c>
      <c r="F379" t="s">
        <v>2483</v>
      </c>
      <c r="G379" t="s">
        <v>2483</v>
      </c>
      <c r="H379" t="s">
        <v>2483</v>
      </c>
      <c r="I379" t="s">
        <v>2483</v>
      </c>
      <c r="J379" t="s">
        <v>2483</v>
      </c>
      <c r="K379" t="s">
        <v>3529</v>
      </c>
      <c r="L379" t="s">
        <v>2483</v>
      </c>
      <c r="M379">
        <v>132.55999999999997</v>
      </c>
      <c r="N379">
        <v>43.106666666666662</v>
      </c>
      <c r="O379">
        <v>70.046666666666667</v>
      </c>
      <c r="P379">
        <v>65.709999999999994</v>
      </c>
      <c r="Q379">
        <v>69.529851717040003</v>
      </c>
      <c r="R379">
        <v>133.45342050810001</v>
      </c>
      <c r="S379">
        <v>-0.94062999999999997</v>
      </c>
      <c r="T379">
        <v>0.11951000000000001</v>
      </c>
      <c r="U379">
        <v>0.40948000000000001</v>
      </c>
      <c r="V379" t="b">
        <v>0</v>
      </c>
      <c r="W379">
        <v>89.897618836874997</v>
      </c>
      <c r="X379">
        <v>71.313038149523706</v>
      </c>
      <c r="Y379">
        <v>0.33411999999999997</v>
      </c>
      <c r="Z379">
        <v>0.60868</v>
      </c>
      <c r="AA379">
        <v>1</v>
      </c>
      <c r="AB379" t="b">
        <v>0</v>
      </c>
      <c r="AC379">
        <v>97.873266931416694</v>
      </c>
      <c r="AD379">
        <v>145.84393130314999</v>
      </c>
      <c r="AE379">
        <v>-0.57543999999999995</v>
      </c>
      <c r="AF379">
        <v>0.21231</v>
      </c>
      <c r="AG379">
        <v>0.52266000000000001</v>
      </c>
      <c r="AH379" t="b">
        <v>0</v>
      </c>
      <c r="AI379">
        <v>73.087399210731306</v>
      </c>
      <c r="AJ379">
        <v>63.074290872434503</v>
      </c>
      <c r="AK379">
        <v>0.21257000000000001</v>
      </c>
      <c r="AL379">
        <v>0.77002000000000004</v>
      </c>
      <c r="AM379">
        <v>1</v>
      </c>
      <c r="AN379" t="b">
        <v>0</v>
      </c>
      <c r="AO379">
        <v>80.753008755117307</v>
      </c>
      <c r="AP379">
        <v>87.276177118874003</v>
      </c>
      <c r="AQ379">
        <v>-0.11207</v>
      </c>
      <c r="AR379">
        <v>0.81228999999999996</v>
      </c>
      <c r="AS379">
        <v>1</v>
      </c>
      <c r="AT379" t="b">
        <v>0</v>
      </c>
      <c r="AU379">
        <v>79.0036063226067</v>
      </c>
      <c r="AV379">
        <v>127.847288794468</v>
      </c>
      <c r="AW379">
        <v>-0.69442999999999999</v>
      </c>
      <c r="AX379">
        <v>0.12553</v>
      </c>
      <c r="AY379">
        <v>0.40788000000000002</v>
      </c>
      <c r="AZ379" t="b">
        <v>0</v>
      </c>
    </row>
    <row r="380" spans="1:52" x14ac:dyDescent="0.25">
      <c r="A380" t="s">
        <v>986</v>
      </c>
      <c r="B380" t="s">
        <v>987</v>
      </c>
      <c r="C380" t="s">
        <v>44</v>
      </c>
      <c r="D380">
        <v>2549</v>
      </c>
      <c r="E380">
        <v>2</v>
      </c>
      <c r="F380" t="s">
        <v>3282</v>
      </c>
      <c r="G380" t="s">
        <v>2483</v>
      </c>
      <c r="H380" t="s">
        <v>3283</v>
      </c>
      <c r="I380" t="s">
        <v>3284</v>
      </c>
      <c r="J380" t="s">
        <v>2483</v>
      </c>
      <c r="K380" t="s">
        <v>3285</v>
      </c>
      <c r="L380" t="s">
        <v>2483</v>
      </c>
      <c r="M380">
        <v>250.54</v>
      </c>
      <c r="N380">
        <v>355.58</v>
      </c>
      <c r="O380">
        <v>385.15333333333336</v>
      </c>
      <c r="P380">
        <v>228.01666666666665</v>
      </c>
      <c r="Q380">
        <v>573.28350897265898</v>
      </c>
      <c r="R380">
        <v>248.76980411270199</v>
      </c>
      <c r="S380">
        <v>1.2043999999999999</v>
      </c>
      <c r="T380">
        <v>2.8346E-2</v>
      </c>
      <c r="U380">
        <v>0.18779999999999999</v>
      </c>
      <c r="V380" t="b">
        <v>0</v>
      </c>
      <c r="W380">
        <v>504.50411178435201</v>
      </c>
      <c r="X380">
        <v>588.38176007486095</v>
      </c>
      <c r="Y380">
        <v>-0.22189</v>
      </c>
      <c r="Z380">
        <v>0.72824</v>
      </c>
      <c r="AA380">
        <v>1</v>
      </c>
      <c r="AB380" t="b">
        <v>0</v>
      </c>
      <c r="AC380">
        <v>549.93104598355603</v>
      </c>
      <c r="AD380">
        <v>271.85194982664802</v>
      </c>
      <c r="AE380">
        <v>1.0164</v>
      </c>
      <c r="AF380">
        <v>1.2506E-2</v>
      </c>
      <c r="AG380">
        <v>8.4928000000000003E-2</v>
      </c>
      <c r="AH380" t="b">
        <v>0</v>
      </c>
      <c r="AI380">
        <v>250.680986317281</v>
      </c>
      <c r="AJ380">
        <v>520.391519546469</v>
      </c>
      <c r="AK380">
        <v>-1.0537000000000001</v>
      </c>
      <c r="AL380">
        <v>0.10467</v>
      </c>
      <c r="AM380">
        <v>0.73695999999999995</v>
      </c>
      <c r="AN380" t="b">
        <v>0</v>
      </c>
      <c r="AO380">
        <v>277.34467282098802</v>
      </c>
      <c r="AP380">
        <v>491.11275903469601</v>
      </c>
      <c r="AQ380">
        <v>-0.82437000000000005</v>
      </c>
      <c r="AR380">
        <v>8.7321999999999997E-2</v>
      </c>
      <c r="AS380">
        <v>0.67993999999999999</v>
      </c>
      <c r="AT380" t="b">
        <v>0</v>
      </c>
      <c r="AU380">
        <v>271.161962587689</v>
      </c>
      <c r="AV380">
        <v>238.33658019895901</v>
      </c>
      <c r="AW380">
        <v>0.18615000000000001</v>
      </c>
      <c r="AX380">
        <v>0.63898999999999995</v>
      </c>
      <c r="AY380">
        <v>0.89851000000000003</v>
      </c>
      <c r="AZ380" t="b">
        <v>0</v>
      </c>
    </row>
    <row r="381" spans="1:52" x14ac:dyDescent="0.25">
      <c r="A381" t="s">
        <v>1692</v>
      </c>
      <c r="B381" t="s">
        <v>1693</v>
      </c>
      <c r="C381" t="s">
        <v>44</v>
      </c>
      <c r="D381">
        <v>2282</v>
      </c>
      <c r="E381">
        <v>1</v>
      </c>
      <c r="F381" t="s">
        <v>3877</v>
      </c>
      <c r="G381" t="s">
        <v>2483</v>
      </c>
      <c r="H381" t="s">
        <v>3878</v>
      </c>
      <c r="I381" t="s">
        <v>2483</v>
      </c>
      <c r="J381" t="s">
        <v>2483</v>
      </c>
      <c r="K381" t="s">
        <v>3879</v>
      </c>
      <c r="L381" t="s">
        <v>2483</v>
      </c>
      <c r="M381">
        <v>368.28000000000003</v>
      </c>
      <c r="N381">
        <v>270.26666666666665</v>
      </c>
      <c r="O381">
        <v>231.73333333333335</v>
      </c>
      <c r="P381">
        <v>290.30333333333328</v>
      </c>
      <c r="Q381">
        <v>400.965495327746</v>
      </c>
      <c r="R381">
        <v>322.26153996000301</v>
      </c>
      <c r="S381">
        <v>0.31524999999999997</v>
      </c>
      <c r="T381">
        <v>0.59509000000000001</v>
      </c>
      <c r="U381">
        <v>0.87704000000000004</v>
      </c>
      <c r="V381" t="b">
        <v>0</v>
      </c>
      <c r="W381">
        <v>264.88645651468698</v>
      </c>
      <c r="X381">
        <v>411.97167902032498</v>
      </c>
      <c r="Y381">
        <v>-0.63717000000000001</v>
      </c>
      <c r="Z381">
        <v>0.30898999999999999</v>
      </c>
      <c r="AA381">
        <v>1</v>
      </c>
      <c r="AB381" t="b">
        <v>0</v>
      </c>
      <c r="AC381">
        <v>288.69825570694297</v>
      </c>
      <c r="AD381">
        <v>351.76368318799098</v>
      </c>
      <c r="AE381">
        <v>-0.28504000000000002</v>
      </c>
      <c r="AF381">
        <v>0.52239999999999998</v>
      </c>
      <c r="AG381">
        <v>0.79379999999999995</v>
      </c>
      <c r="AH381" t="b">
        <v>0</v>
      </c>
      <c r="AI381">
        <v>283.89173809821199</v>
      </c>
      <c r="AJ381">
        <v>364.30588093286701</v>
      </c>
      <c r="AK381">
        <v>-0.35981000000000002</v>
      </c>
      <c r="AL381">
        <v>0.56403999999999999</v>
      </c>
      <c r="AM381">
        <v>0.93547999999999998</v>
      </c>
      <c r="AN381" t="b">
        <v>0</v>
      </c>
      <c r="AO381">
        <v>314.91342166086798</v>
      </c>
      <c r="AP381">
        <v>257.45957195932402</v>
      </c>
      <c r="AQ381">
        <v>0.29060999999999998</v>
      </c>
      <c r="AR381">
        <v>0.61650000000000005</v>
      </c>
      <c r="AS381">
        <v>1</v>
      </c>
      <c r="AT381" t="b">
        <v>0</v>
      </c>
      <c r="AU381">
        <v>308.71736495621298</v>
      </c>
      <c r="AV381">
        <v>308.51608759840002</v>
      </c>
      <c r="AW381">
        <v>9.4090999999999999E-4</v>
      </c>
      <c r="AX381">
        <v>0.93011999999999995</v>
      </c>
      <c r="AY381">
        <v>1</v>
      </c>
      <c r="AZ381" t="b">
        <v>0</v>
      </c>
    </row>
    <row r="382" spans="1:52" x14ac:dyDescent="0.25">
      <c r="A382" t="s">
        <v>1971</v>
      </c>
      <c r="B382" t="s">
        <v>1972</v>
      </c>
      <c r="C382" t="s">
        <v>44</v>
      </c>
      <c r="D382">
        <v>312</v>
      </c>
      <c r="E382">
        <v>1</v>
      </c>
      <c r="F382" t="s">
        <v>2483</v>
      </c>
      <c r="G382" t="s">
        <v>2483</v>
      </c>
      <c r="H382" t="s">
        <v>2483</v>
      </c>
      <c r="I382" t="s">
        <v>2483</v>
      </c>
      <c r="J382" t="s">
        <v>2483</v>
      </c>
      <c r="K382" t="s">
        <v>4095</v>
      </c>
      <c r="L382" t="s">
        <v>2483</v>
      </c>
      <c r="M382">
        <v>1603.67</v>
      </c>
      <c r="N382">
        <v>4214.9433333333336</v>
      </c>
      <c r="O382">
        <v>2533.186666666667</v>
      </c>
      <c r="P382">
        <v>1356.3933333333334</v>
      </c>
      <c r="Q382">
        <v>203.93426790734799</v>
      </c>
      <c r="R382">
        <v>44.858192646154698</v>
      </c>
      <c r="S382">
        <v>2.1846999999999999</v>
      </c>
      <c r="T382">
        <v>1.3433E-3</v>
      </c>
      <c r="U382">
        <v>2.1194999999999999E-2</v>
      </c>
      <c r="V382" t="b">
        <v>1</v>
      </c>
      <c r="W382">
        <v>99.043579298482598</v>
      </c>
      <c r="X382">
        <v>209.902624030228</v>
      </c>
      <c r="Y382">
        <v>-1.0835999999999999</v>
      </c>
      <c r="Z382">
        <v>0.10133</v>
      </c>
      <c r="AA382">
        <v>1</v>
      </c>
      <c r="AB382" t="b">
        <v>0</v>
      </c>
      <c r="AC382">
        <v>107.92564315088499</v>
      </c>
      <c r="AD382">
        <v>49.058722448869297</v>
      </c>
      <c r="AE382">
        <v>1.1375</v>
      </c>
      <c r="AF382">
        <v>1.4149E-2</v>
      </c>
      <c r="AG382">
        <v>9.1858999999999996E-2</v>
      </c>
      <c r="AH382" t="b">
        <v>0</v>
      </c>
      <c r="AI382">
        <v>45.5423604196288</v>
      </c>
      <c r="AJ382">
        <v>185.637719693355</v>
      </c>
      <c r="AK382">
        <v>-2.0272000000000001</v>
      </c>
      <c r="AL382">
        <v>3.6933999999999999E-3</v>
      </c>
      <c r="AM382">
        <v>0.13829</v>
      </c>
      <c r="AN382" t="b">
        <v>0</v>
      </c>
      <c r="AO382">
        <v>50.283323794792501</v>
      </c>
      <c r="AP382">
        <v>96.323717559131296</v>
      </c>
      <c r="AQ382">
        <v>-0.93781000000000003</v>
      </c>
      <c r="AR382">
        <v>7.0581000000000005E-2</v>
      </c>
      <c r="AS382">
        <v>0.64827999999999997</v>
      </c>
      <c r="AT382" t="b">
        <v>0</v>
      </c>
      <c r="AU382">
        <v>49.105893951888199</v>
      </c>
      <c r="AV382">
        <v>42.999607473368002</v>
      </c>
      <c r="AW382">
        <v>0.19156999999999999</v>
      </c>
      <c r="AX382">
        <v>0.64283999999999997</v>
      </c>
      <c r="AY382">
        <v>0.89854999999999996</v>
      </c>
      <c r="AZ382" t="b">
        <v>0</v>
      </c>
    </row>
    <row r="383" spans="1:52" x14ac:dyDescent="0.25">
      <c r="A383" t="s">
        <v>2064</v>
      </c>
      <c r="B383" t="s">
        <v>2065</v>
      </c>
      <c r="C383" t="s">
        <v>44</v>
      </c>
      <c r="D383">
        <v>1982</v>
      </c>
      <c r="E383">
        <v>3</v>
      </c>
      <c r="F383" t="s">
        <v>2483</v>
      </c>
      <c r="G383" t="s">
        <v>2483</v>
      </c>
      <c r="H383" t="s">
        <v>2483</v>
      </c>
      <c r="I383" t="s">
        <v>2483</v>
      </c>
      <c r="J383" t="s">
        <v>2483</v>
      </c>
      <c r="K383" t="s">
        <v>4169</v>
      </c>
      <c r="L383" t="s">
        <v>2483</v>
      </c>
      <c r="M383">
        <v>26.24</v>
      </c>
      <c r="N383">
        <v>14.566666666666668</v>
      </c>
      <c r="O383">
        <v>21.48</v>
      </c>
      <c r="P383">
        <v>26.353333333333335</v>
      </c>
      <c r="Q383">
        <v>16.405317249378399</v>
      </c>
      <c r="R383">
        <v>19.4738685440126</v>
      </c>
      <c r="S383">
        <v>-0.24737999999999999</v>
      </c>
      <c r="T383">
        <v>0.83128000000000002</v>
      </c>
      <c r="U383">
        <v>0.98597999999999997</v>
      </c>
      <c r="V383" t="b">
        <v>0</v>
      </c>
      <c r="W383">
        <v>20.0872497289592</v>
      </c>
      <c r="X383">
        <v>16.805066136453199</v>
      </c>
      <c r="Y383">
        <v>0.25738</v>
      </c>
      <c r="Z383">
        <v>0.86992000000000003</v>
      </c>
      <c r="AA383">
        <v>1</v>
      </c>
      <c r="AB383" t="b">
        <v>0</v>
      </c>
      <c r="AC383">
        <v>21.8785411427383</v>
      </c>
      <c r="AD383">
        <v>21.239117404270399</v>
      </c>
      <c r="AE383">
        <v>4.2792999999999998E-2</v>
      </c>
      <c r="AF383">
        <v>1</v>
      </c>
      <c r="AG383">
        <v>1</v>
      </c>
      <c r="AH383" t="b">
        <v>0</v>
      </c>
      <c r="AI383">
        <v>21.3304237487141</v>
      </c>
      <c r="AJ383">
        <v>14.8684883550614</v>
      </c>
      <c r="AK383">
        <v>0.52064999999999995</v>
      </c>
      <c r="AL383">
        <v>0.61746000000000001</v>
      </c>
      <c r="AM383">
        <v>0.95591999999999999</v>
      </c>
      <c r="AN383" t="b">
        <v>0</v>
      </c>
      <c r="AO383">
        <v>23.355492019486501</v>
      </c>
      <c r="AP383">
        <v>19.433586013098299</v>
      </c>
      <c r="AQ383">
        <v>0.26521</v>
      </c>
      <c r="AR383">
        <v>0.71326999999999996</v>
      </c>
      <c r="AS383">
        <v>1</v>
      </c>
      <c r="AT383" t="b">
        <v>0</v>
      </c>
      <c r="AU383">
        <v>22.775038131266601</v>
      </c>
      <c r="AV383">
        <v>18.628124626346001</v>
      </c>
      <c r="AW383">
        <v>0.28997000000000001</v>
      </c>
      <c r="AX383">
        <v>0.69418999999999997</v>
      </c>
      <c r="AY383">
        <v>0.91076999999999997</v>
      </c>
      <c r="AZ383" t="b">
        <v>0</v>
      </c>
    </row>
    <row r="384" spans="1:52" x14ac:dyDescent="0.25">
      <c r="A384" t="s">
        <v>2007</v>
      </c>
      <c r="B384" t="s">
        <v>264</v>
      </c>
      <c r="C384" t="s">
        <v>44</v>
      </c>
      <c r="D384">
        <v>1467</v>
      </c>
      <c r="E384">
        <v>3</v>
      </c>
      <c r="F384" t="s">
        <v>2483</v>
      </c>
      <c r="G384" t="s">
        <v>2483</v>
      </c>
      <c r="H384" t="s">
        <v>2483</v>
      </c>
      <c r="I384" t="s">
        <v>2483</v>
      </c>
      <c r="J384" t="s">
        <v>2483</v>
      </c>
      <c r="K384" t="s">
        <v>3897</v>
      </c>
      <c r="L384" t="s">
        <v>2483</v>
      </c>
      <c r="M384">
        <v>5164.8599999999997</v>
      </c>
      <c r="N384">
        <v>4055.0366666666669</v>
      </c>
      <c r="O384">
        <v>12423.006666666668</v>
      </c>
      <c r="P384">
        <v>42986.503333333334</v>
      </c>
      <c r="Q384">
        <v>3138.8758653590098</v>
      </c>
      <c r="R384">
        <v>2752.1201517730601</v>
      </c>
      <c r="S384">
        <v>0.18970000000000001</v>
      </c>
      <c r="T384">
        <v>0.80457999999999996</v>
      </c>
      <c r="U384">
        <v>0.98089999999999999</v>
      </c>
      <c r="V384" t="b">
        <v>0</v>
      </c>
      <c r="W384">
        <v>8297.7164131492409</v>
      </c>
      <c r="X384">
        <v>3224.5163974582902</v>
      </c>
      <c r="Y384">
        <v>1.3635999999999999</v>
      </c>
      <c r="Z384">
        <v>0.1867</v>
      </c>
      <c r="AA384">
        <v>1</v>
      </c>
      <c r="AB384" t="b">
        <v>0</v>
      </c>
      <c r="AC384">
        <v>9057.6471144548304</v>
      </c>
      <c r="AD384">
        <v>3000.6560199812998</v>
      </c>
      <c r="AE384">
        <v>1.5939000000000001</v>
      </c>
      <c r="AF384">
        <v>0.12357</v>
      </c>
      <c r="AG384">
        <v>0.39024999999999999</v>
      </c>
      <c r="AH384" t="b">
        <v>0</v>
      </c>
      <c r="AI384">
        <v>24526.7849026853</v>
      </c>
      <c r="AJ384">
        <v>2854.3766878405499</v>
      </c>
      <c r="AK384">
        <v>3.1031</v>
      </c>
      <c r="AL384">
        <v>7.8109999999999999E-2</v>
      </c>
      <c r="AM384">
        <v>0.67642999999999998</v>
      </c>
      <c r="AN384" t="b">
        <v>0</v>
      </c>
      <c r="AO384">
        <v>26883.935589855999</v>
      </c>
      <c r="AP384">
        <v>8013.70052961279</v>
      </c>
      <c r="AQ384">
        <v>1.7462</v>
      </c>
      <c r="AR384">
        <v>0.19980999999999999</v>
      </c>
      <c r="AS384">
        <v>0.87214000000000003</v>
      </c>
      <c r="AT384" t="b">
        <v>0</v>
      </c>
      <c r="AU384">
        <v>26297.681071502298</v>
      </c>
      <c r="AV384">
        <v>2638.3651203857398</v>
      </c>
      <c r="AW384">
        <v>3.3172000000000001</v>
      </c>
      <c r="AX384">
        <v>5.4496000000000003E-2</v>
      </c>
      <c r="AY384">
        <v>0.22967000000000001</v>
      </c>
      <c r="AZ384" t="b">
        <v>0</v>
      </c>
    </row>
    <row r="385" spans="1:52" x14ac:dyDescent="0.25">
      <c r="A385" t="s">
        <v>263</v>
      </c>
      <c r="B385" t="s">
        <v>264</v>
      </c>
      <c r="C385" t="s">
        <v>44</v>
      </c>
      <c r="D385">
        <v>926</v>
      </c>
      <c r="E385">
        <v>2</v>
      </c>
      <c r="F385" t="s">
        <v>2483</v>
      </c>
      <c r="G385" t="s">
        <v>2483</v>
      </c>
      <c r="H385" t="s">
        <v>2483</v>
      </c>
      <c r="I385" t="s">
        <v>2483</v>
      </c>
      <c r="J385" t="s">
        <v>2483</v>
      </c>
      <c r="K385" t="s">
        <v>2695</v>
      </c>
      <c r="L385" t="s">
        <v>2483</v>
      </c>
      <c r="M385">
        <v>241.24333333333334</v>
      </c>
      <c r="N385">
        <v>372.09999999999997</v>
      </c>
      <c r="O385">
        <v>909.26333333333332</v>
      </c>
      <c r="P385">
        <v>3114</v>
      </c>
      <c r="Q385">
        <v>151.515249826759</v>
      </c>
      <c r="R385">
        <v>71.210258329185507</v>
      </c>
      <c r="S385">
        <v>1.0892999999999999</v>
      </c>
      <c r="T385">
        <v>0.49836000000000003</v>
      </c>
      <c r="U385">
        <v>0.81383000000000005</v>
      </c>
      <c r="V385" t="b">
        <v>0</v>
      </c>
      <c r="W385">
        <v>336.35346762183201</v>
      </c>
      <c r="X385">
        <v>155.72914400582101</v>
      </c>
      <c r="Y385">
        <v>1.1109</v>
      </c>
      <c r="Z385">
        <v>0.30515999999999999</v>
      </c>
      <c r="AA385">
        <v>1</v>
      </c>
      <c r="AB385" t="b">
        <v>0</v>
      </c>
      <c r="AC385">
        <v>366.83654411658102</v>
      </c>
      <c r="AD385">
        <v>77.676598507075497</v>
      </c>
      <c r="AE385">
        <v>2.2395999999999998</v>
      </c>
      <c r="AF385">
        <v>1.304E-2</v>
      </c>
      <c r="AG385">
        <v>8.6863999999999997E-2</v>
      </c>
      <c r="AH385" t="b">
        <v>0</v>
      </c>
      <c r="AI385">
        <v>987.74537995192395</v>
      </c>
      <c r="AJ385">
        <v>137.92873113602499</v>
      </c>
      <c r="AK385">
        <v>2.8401999999999998</v>
      </c>
      <c r="AL385">
        <v>8.7471999999999994E-2</v>
      </c>
      <c r="AM385">
        <v>0.71162999999999998</v>
      </c>
      <c r="AN385" t="b">
        <v>0</v>
      </c>
      <c r="AO385">
        <v>1081.94307062343</v>
      </c>
      <c r="AP385">
        <v>325.20515719182998</v>
      </c>
      <c r="AQ385">
        <v>1.7342</v>
      </c>
      <c r="AR385">
        <v>0.18362000000000001</v>
      </c>
      <c r="AS385">
        <v>0.86228000000000005</v>
      </c>
      <c r="AT385" t="b">
        <v>0</v>
      </c>
      <c r="AU385">
        <v>1057.2478103983699</v>
      </c>
      <c r="AV385">
        <v>68.285485392842503</v>
      </c>
      <c r="AW385">
        <v>3.9525999999999999</v>
      </c>
      <c r="AX385">
        <v>2.5222000000000001E-2</v>
      </c>
      <c r="AY385">
        <v>0.12781000000000001</v>
      </c>
      <c r="AZ385" t="b">
        <v>0</v>
      </c>
    </row>
    <row r="386" spans="1:52" x14ac:dyDescent="0.25">
      <c r="A386" t="s">
        <v>359</v>
      </c>
      <c r="B386" t="s">
        <v>360</v>
      </c>
      <c r="C386" t="s">
        <v>44</v>
      </c>
      <c r="D386">
        <v>1123</v>
      </c>
      <c r="E386">
        <v>2</v>
      </c>
      <c r="F386" t="s">
        <v>2483</v>
      </c>
      <c r="G386" t="s">
        <v>2483</v>
      </c>
      <c r="H386" t="s">
        <v>2483</v>
      </c>
      <c r="I386" t="s">
        <v>2483</v>
      </c>
      <c r="J386" t="s">
        <v>2779</v>
      </c>
      <c r="K386" t="s">
        <v>2695</v>
      </c>
      <c r="L386" t="s">
        <v>2780</v>
      </c>
      <c r="M386">
        <v>284.48999999999995</v>
      </c>
      <c r="N386">
        <v>159.47999999999999</v>
      </c>
      <c r="O386">
        <v>702.56333333333339</v>
      </c>
      <c r="P386">
        <v>2483.4900000000002</v>
      </c>
      <c r="Q386">
        <v>88.108761846258602</v>
      </c>
      <c r="R386">
        <v>108.47349721621001</v>
      </c>
      <c r="S386">
        <v>-0.29998999999999998</v>
      </c>
      <c r="T386">
        <v>0.81899999999999995</v>
      </c>
      <c r="U386">
        <v>0.98597999999999997</v>
      </c>
      <c r="V386" t="b">
        <v>0</v>
      </c>
      <c r="W386">
        <v>334.17224666631398</v>
      </c>
      <c r="X386">
        <v>90.525159399941899</v>
      </c>
      <c r="Y386">
        <v>1.8842000000000001</v>
      </c>
      <c r="Z386">
        <v>9.3423999999999993E-2</v>
      </c>
      <c r="AA386">
        <v>1</v>
      </c>
      <c r="AB386" t="b">
        <v>0</v>
      </c>
      <c r="AC386">
        <v>364.57261554517999</v>
      </c>
      <c r="AD386">
        <v>118.260955762723</v>
      </c>
      <c r="AE386">
        <v>1.6242000000000001</v>
      </c>
      <c r="AF386">
        <v>0.12223000000000001</v>
      </c>
      <c r="AG386">
        <v>0.38790999999999998</v>
      </c>
      <c r="AH386" t="b">
        <v>0</v>
      </c>
      <c r="AI386">
        <v>1019.37467920505</v>
      </c>
      <c r="AJ386">
        <v>80.138937634035102</v>
      </c>
      <c r="AK386">
        <v>3.669</v>
      </c>
      <c r="AL386">
        <v>4.5575999999999998E-2</v>
      </c>
      <c r="AM386">
        <v>0.54734000000000005</v>
      </c>
      <c r="AN386" t="b">
        <v>0</v>
      </c>
      <c r="AO386">
        <v>1118.23849918419</v>
      </c>
      <c r="AP386">
        <v>322.70287234440599</v>
      </c>
      <c r="AQ386">
        <v>1.7928999999999999</v>
      </c>
      <c r="AR386">
        <v>0.18926999999999999</v>
      </c>
      <c r="AS386">
        <v>0.86228000000000005</v>
      </c>
      <c r="AT386" t="b">
        <v>0</v>
      </c>
      <c r="AU386">
        <v>1094.5450409903699</v>
      </c>
      <c r="AV386">
        <v>103.957505351432</v>
      </c>
      <c r="AW386">
        <v>3.3963000000000001</v>
      </c>
      <c r="AX386">
        <v>4.7154000000000001E-2</v>
      </c>
      <c r="AY386">
        <v>0.20621999999999999</v>
      </c>
      <c r="AZ386" t="b">
        <v>0</v>
      </c>
    </row>
    <row r="387" spans="1:52" x14ac:dyDescent="0.25">
      <c r="A387" t="s">
        <v>1715</v>
      </c>
      <c r="B387" t="s">
        <v>360</v>
      </c>
      <c r="C387" t="s">
        <v>44</v>
      </c>
      <c r="D387">
        <v>759</v>
      </c>
      <c r="E387">
        <v>3</v>
      </c>
      <c r="F387" t="s">
        <v>2483</v>
      </c>
      <c r="G387" t="s">
        <v>2483</v>
      </c>
      <c r="H387" t="s">
        <v>2483</v>
      </c>
      <c r="I387" t="s">
        <v>2483</v>
      </c>
      <c r="J387" t="s">
        <v>2483</v>
      </c>
      <c r="K387" t="s">
        <v>3897</v>
      </c>
      <c r="L387" t="s">
        <v>2483</v>
      </c>
      <c r="M387">
        <v>1871.9433333333334</v>
      </c>
      <c r="N387">
        <v>1442.5366666666666</v>
      </c>
      <c r="O387">
        <v>5073.5133333333333</v>
      </c>
      <c r="P387">
        <v>17902.96</v>
      </c>
      <c r="Q387">
        <v>471.794612985779</v>
      </c>
      <c r="R387">
        <v>415.07176872302</v>
      </c>
      <c r="S387">
        <v>0.18479999999999999</v>
      </c>
      <c r="T387">
        <v>0.77688000000000001</v>
      </c>
      <c r="U387">
        <v>0.97070000000000001</v>
      </c>
      <c r="V387" t="b">
        <v>0</v>
      </c>
      <c r="W387">
        <v>1417.0717176367</v>
      </c>
      <c r="X387">
        <v>484.33318813994799</v>
      </c>
      <c r="Y387">
        <v>1.5488</v>
      </c>
      <c r="Z387">
        <v>0.11887</v>
      </c>
      <c r="AA387">
        <v>1</v>
      </c>
      <c r="AB387" t="b">
        <v>0</v>
      </c>
      <c r="AC387">
        <v>1546.4063051917401</v>
      </c>
      <c r="AD387">
        <v>452.45113794182498</v>
      </c>
      <c r="AE387">
        <v>1.7730999999999999</v>
      </c>
      <c r="AF387">
        <v>7.4132000000000003E-2</v>
      </c>
      <c r="AG387">
        <v>0.28498000000000001</v>
      </c>
      <c r="AH387" t="b">
        <v>0</v>
      </c>
      <c r="AI387">
        <v>4293.4148941612702</v>
      </c>
      <c r="AJ387">
        <v>428.67327086427503</v>
      </c>
      <c r="AK387">
        <v>3.3241999999999998</v>
      </c>
      <c r="AL387">
        <v>5.4587999999999998E-2</v>
      </c>
      <c r="AM387">
        <v>0.58972999999999998</v>
      </c>
      <c r="AN387" t="b">
        <v>0</v>
      </c>
      <c r="AO387">
        <v>4707.7837667931199</v>
      </c>
      <c r="AP387">
        <v>1368.91645406932</v>
      </c>
      <c r="AQ387">
        <v>1.782</v>
      </c>
      <c r="AR387">
        <v>0.17580999999999999</v>
      </c>
      <c r="AS387">
        <v>0.85485999999999995</v>
      </c>
      <c r="AT387" t="b">
        <v>0</v>
      </c>
      <c r="AU387">
        <v>4605.2407979415302</v>
      </c>
      <c r="AV387">
        <v>397.78849457158998</v>
      </c>
      <c r="AW387">
        <v>3.5331999999999999</v>
      </c>
      <c r="AX387">
        <v>3.6209999999999999E-2</v>
      </c>
      <c r="AY387">
        <v>0.16875999999999999</v>
      </c>
      <c r="AZ387" t="b">
        <v>0</v>
      </c>
    </row>
    <row r="388" spans="1:52" x14ac:dyDescent="0.25">
      <c r="A388" t="s">
        <v>1496</v>
      </c>
      <c r="B388" t="s">
        <v>1496</v>
      </c>
      <c r="C388" t="s">
        <v>44</v>
      </c>
      <c r="D388">
        <v>1020</v>
      </c>
      <c r="E388">
        <v>2</v>
      </c>
      <c r="F388" t="s">
        <v>3730</v>
      </c>
      <c r="G388" t="s">
        <v>2483</v>
      </c>
      <c r="H388" t="s">
        <v>3731</v>
      </c>
      <c r="I388" t="s">
        <v>2483</v>
      </c>
      <c r="J388" t="s">
        <v>2483</v>
      </c>
      <c r="K388" t="s">
        <v>3732</v>
      </c>
      <c r="L388" t="s">
        <v>2483</v>
      </c>
      <c r="M388">
        <v>97.646666666666661</v>
      </c>
      <c r="N388">
        <v>23.686666666666667</v>
      </c>
      <c r="O388">
        <v>35.78</v>
      </c>
      <c r="P388">
        <v>33.726666666666667</v>
      </c>
      <c r="Q388">
        <v>12.4029413875245</v>
      </c>
      <c r="R388">
        <v>32.151809383294299</v>
      </c>
      <c r="S388">
        <v>-1.3742000000000001</v>
      </c>
      <c r="T388">
        <v>6.8280999999999994E-2</v>
      </c>
      <c r="U388">
        <v>0.31159999999999999</v>
      </c>
      <c r="V388" t="b">
        <v>0</v>
      </c>
      <c r="W388">
        <v>14.896579319732099</v>
      </c>
      <c r="X388">
        <v>12.698806249885701</v>
      </c>
      <c r="Y388">
        <v>0.23028999999999999</v>
      </c>
      <c r="Z388">
        <v>0.88439999999999996</v>
      </c>
      <c r="AA388">
        <v>1</v>
      </c>
      <c r="AB388" t="b">
        <v>0</v>
      </c>
      <c r="AC388">
        <v>16.213435537850899</v>
      </c>
      <c r="AD388">
        <v>35.1135593178563</v>
      </c>
      <c r="AE388">
        <v>-1.1148</v>
      </c>
      <c r="AF388">
        <v>7.0999999999999994E-2</v>
      </c>
      <c r="AG388">
        <v>0.28199000000000002</v>
      </c>
      <c r="AH388" t="b">
        <v>0</v>
      </c>
      <c r="AI388">
        <v>12.4786731663896</v>
      </c>
      <c r="AJ388">
        <v>11.2307988423187</v>
      </c>
      <c r="AK388">
        <v>0.152</v>
      </c>
      <c r="AL388">
        <v>0.89512999999999998</v>
      </c>
      <c r="AM388">
        <v>1</v>
      </c>
      <c r="AN388" t="b">
        <v>0</v>
      </c>
      <c r="AO388">
        <v>13.813994410589901</v>
      </c>
      <c r="AP388">
        <v>14.432226387808401</v>
      </c>
      <c r="AQ388">
        <v>-6.3162999999999997E-2</v>
      </c>
      <c r="AR388">
        <v>1</v>
      </c>
      <c r="AS388">
        <v>1</v>
      </c>
      <c r="AT388" t="b">
        <v>0</v>
      </c>
      <c r="AU388">
        <v>13.4892569144983</v>
      </c>
      <c r="AV388">
        <v>30.778390472996499</v>
      </c>
      <c r="AW388">
        <v>-1.1900999999999999</v>
      </c>
      <c r="AX388">
        <v>7.3942999999999995E-2</v>
      </c>
      <c r="AY388">
        <v>0.2802</v>
      </c>
      <c r="AZ388" t="b">
        <v>0</v>
      </c>
    </row>
    <row r="389" spans="1:52" x14ac:dyDescent="0.25">
      <c r="A389" t="s">
        <v>1818</v>
      </c>
      <c r="B389" t="s">
        <v>1819</v>
      </c>
      <c r="C389" t="s">
        <v>44</v>
      </c>
      <c r="D389">
        <v>958</v>
      </c>
      <c r="E389">
        <v>1</v>
      </c>
      <c r="F389" t="s">
        <v>2483</v>
      </c>
      <c r="G389" t="s">
        <v>2483</v>
      </c>
      <c r="H389" t="s">
        <v>2483</v>
      </c>
      <c r="I389" t="s">
        <v>2483</v>
      </c>
      <c r="J389" t="s">
        <v>2483</v>
      </c>
      <c r="K389" t="s">
        <v>2483</v>
      </c>
      <c r="L389" t="s">
        <v>2483</v>
      </c>
      <c r="M389">
        <v>2.9433333333333334</v>
      </c>
      <c r="N389">
        <v>1.4466666666666665</v>
      </c>
      <c r="O389">
        <v>1.6733333333333331</v>
      </c>
      <c r="P389">
        <v>3.1233333333333331</v>
      </c>
      <c r="Q389">
        <v>0.64526782065714505</v>
      </c>
      <c r="R389">
        <v>0.879619489178049</v>
      </c>
      <c r="S389">
        <v>-0.44697999999999999</v>
      </c>
      <c r="T389">
        <v>1</v>
      </c>
      <c r="U389">
        <v>1</v>
      </c>
      <c r="V389" t="b">
        <v>0</v>
      </c>
      <c r="W389">
        <v>0.65198996960919997</v>
      </c>
      <c r="X389">
        <v>0.65942757472761004</v>
      </c>
      <c r="Y389">
        <v>-1.6364E-2</v>
      </c>
      <c r="Z389">
        <v>1</v>
      </c>
      <c r="AA389">
        <v>1</v>
      </c>
      <c r="AB389" t="b">
        <v>0</v>
      </c>
      <c r="AC389">
        <v>0.71244431406967101</v>
      </c>
      <c r="AD389">
        <v>0.96363019324112598</v>
      </c>
      <c r="AE389">
        <v>-0.43569999999999998</v>
      </c>
      <c r="AF389">
        <v>0.97809999999999997</v>
      </c>
      <c r="AG389">
        <v>1</v>
      </c>
      <c r="AH389" t="b">
        <v>0</v>
      </c>
      <c r="AI389">
        <v>1.0207605240661899</v>
      </c>
      <c r="AJ389">
        <v>0.58343569309051702</v>
      </c>
      <c r="AK389">
        <v>0.80700000000000005</v>
      </c>
      <c r="AL389">
        <v>0.97250999999999999</v>
      </c>
      <c r="AM389">
        <v>1</v>
      </c>
      <c r="AN389" t="b">
        <v>0</v>
      </c>
      <c r="AO389">
        <v>1.1101444125473301</v>
      </c>
      <c r="AP389">
        <v>0.62871434669266602</v>
      </c>
      <c r="AQ389">
        <v>0.82027000000000005</v>
      </c>
      <c r="AR389">
        <v>0.86392999999999998</v>
      </c>
      <c r="AS389">
        <v>1</v>
      </c>
      <c r="AT389" t="b">
        <v>0</v>
      </c>
      <c r="AU389">
        <v>1.0845344893706701</v>
      </c>
      <c r="AV389">
        <v>0.84208423504770502</v>
      </c>
      <c r="AW389">
        <v>0.36503999999999998</v>
      </c>
      <c r="AX389">
        <v>1</v>
      </c>
      <c r="AY389">
        <v>1</v>
      </c>
      <c r="AZ389" t="b">
        <v>0</v>
      </c>
    </row>
    <row r="390" spans="1:52" x14ac:dyDescent="0.25">
      <c r="A390" t="s">
        <v>2040</v>
      </c>
      <c r="B390" t="s">
        <v>2041</v>
      </c>
      <c r="C390" t="s">
        <v>44</v>
      </c>
      <c r="D390">
        <v>412</v>
      </c>
      <c r="E390">
        <v>1</v>
      </c>
      <c r="F390" t="s">
        <v>2483</v>
      </c>
      <c r="G390" t="s">
        <v>2483</v>
      </c>
      <c r="H390" t="s">
        <v>2483</v>
      </c>
      <c r="I390" t="s">
        <v>2483</v>
      </c>
      <c r="J390" t="s">
        <v>2483</v>
      </c>
      <c r="K390" t="s">
        <v>4148</v>
      </c>
      <c r="L390" t="s">
        <v>2483</v>
      </c>
      <c r="M390">
        <v>2531.6933333333332</v>
      </c>
      <c r="N390">
        <v>846.43999999999994</v>
      </c>
      <c r="O390">
        <v>1082.2333333333333</v>
      </c>
      <c r="P390">
        <v>1531.8066666666666</v>
      </c>
      <c r="Q390">
        <v>91.995959615559201</v>
      </c>
      <c r="R390">
        <v>173.08386585225301</v>
      </c>
      <c r="S390">
        <v>-0.91183000000000003</v>
      </c>
      <c r="T390">
        <v>0.12101000000000001</v>
      </c>
      <c r="U390">
        <v>0.41241</v>
      </c>
      <c r="V390" t="b">
        <v>0</v>
      </c>
      <c r="W390">
        <v>99.072788016369699</v>
      </c>
      <c r="X390">
        <v>94.4326560157442</v>
      </c>
      <c r="Y390">
        <v>6.9203000000000001E-2</v>
      </c>
      <c r="Z390">
        <v>0.92149999999999999</v>
      </c>
      <c r="AA390">
        <v>1</v>
      </c>
      <c r="AB390" t="b">
        <v>0</v>
      </c>
      <c r="AC390">
        <v>107.898944765015</v>
      </c>
      <c r="AD390">
        <v>188.975130250462</v>
      </c>
      <c r="AE390">
        <v>-0.80852000000000002</v>
      </c>
      <c r="AF390">
        <v>7.4004E-2</v>
      </c>
      <c r="AG390">
        <v>0.28498000000000001</v>
      </c>
      <c r="AH390" t="b">
        <v>0</v>
      </c>
      <c r="AI390">
        <v>122.033203165218</v>
      </c>
      <c r="AJ390">
        <v>83.554501353469803</v>
      </c>
      <c r="AK390">
        <v>0.54647999999999997</v>
      </c>
      <c r="AL390">
        <v>0.42820999999999998</v>
      </c>
      <c r="AM390">
        <v>0.90298</v>
      </c>
      <c r="AN390" t="b">
        <v>0</v>
      </c>
      <c r="AO390">
        <v>135.01097480009699</v>
      </c>
      <c r="AP390">
        <v>96.236812243480898</v>
      </c>
      <c r="AQ390">
        <v>0.48842000000000002</v>
      </c>
      <c r="AR390">
        <v>0.36055999999999999</v>
      </c>
      <c r="AS390">
        <v>0.97452000000000005</v>
      </c>
      <c r="AT390" t="b">
        <v>0</v>
      </c>
      <c r="AU390">
        <v>132.29163555704801</v>
      </c>
      <c r="AV390">
        <v>165.68713750953199</v>
      </c>
      <c r="AW390">
        <v>-0.32473999999999997</v>
      </c>
      <c r="AX390">
        <v>0.40983000000000003</v>
      </c>
      <c r="AY390">
        <v>0.74712000000000001</v>
      </c>
      <c r="AZ390" t="b">
        <v>0</v>
      </c>
    </row>
    <row r="391" spans="1:52" x14ac:dyDescent="0.25">
      <c r="A391" t="s">
        <v>1046</v>
      </c>
      <c r="B391" t="s">
        <v>1047</v>
      </c>
      <c r="C391" t="s">
        <v>44</v>
      </c>
      <c r="D391">
        <v>205</v>
      </c>
      <c r="E391">
        <v>1</v>
      </c>
      <c r="F391" t="s">
        <v>2483</v>
      </c>
      <c r="G391" t="s">
        <v>2483</v>
      </c>
      <c r="H391" t="s">
        <v>2483</v>
      </c>
      <c r="I391" t="s">
        <v>2483</v>
      </c>
      <c r="J391" t="s">
        <v>2483</v>
      </c>
      <c r="K391" t="s">
        <v>3334</v>
      </c>
      <c r="L391" t="s">
        <v>2483</v>
      </c>
      <c r="M391">
        <v>370.04666666666668</v>
      </c>
      <c r="N391">
        <v>3649.4199999999996</v>
      </c>
      <c r="O391">
        <v>10376.176666666668</v>
      </c>
      <c r="P391">
        <v>43851.816666666658</v>
      </c>
      <c r="Q391">
        <v>9.6635217264298596</v>
      </c>
      <c r="R391">
        <v>0.59411137437888994</v>
      </c>
      <c r="S391">
        <v>4.0236999999999998</v>
      </c>
      <c r="T391">
        <v>4.9936000000000001E-2</v>
      </c>
      <c r="U391">
        <v>0.2601</v>
      </c>
      <c r="V391" t="b">
        <v>0</v>
      </c>
      <c r="W391">
        <v>29.303536005587102</v>
      </c>
      <c r="X391">
        <v>9.8565904920168297</v>
      </c>
      <c r="Y391">
        <v>1.5719000000000001</v>
      </c>
      <c r="Z391">
        <v>0.42853999999999998</v>
      </c>
      <c r="AA391">
        <v>1</v>
      </c>
      <c r="AB391" t="b">
        <v>0</v>
      </c>
      <c r="AC391">
        <v>32.139228250432801</v>
      </c>
      <c r="AD391">
        <v>0.64874762987825996</v>
      </c>
      <c r="AE391">
        <v>5.6304999999999996</v>
      </c>
      <c r="AF391">
        <v>3.6058E-2</v>
      </c>
      <c r="AG391">
        <v>0.17402999999999999</v>
      </c>
      <c r="AH391" t="b">
        <v>0</v>
      </c>
      <c r="AI391">
        <v>106.73269007935799</v>
      </c>
      <c r="AJ391">
        <v>8.70940491234294</v>
      </c>
      <c r="AK391">
        <v>3.6153</v>
      </c>
      <c r="AL391">
        <v>4.5884999999999997E-3</v>
      </c>
      <c r="AM391">
        <v>0.14680000000000001</v>
      </c>
      <c r="AN391" t="b">
        <v>0</v>
      </c>
      <c r="AO391">
        <v>119.04774127853101</v>
      </c>
      <c r="AP391">
        <v>28.310540877462</v>
      </c>
      <c r="AQ391">
        <v>2.0720999999999998</v>
      </c>
      <c r="AR391">
        <v>5.1533000000000002E-2</v>
      </c>
      <c r="AS391">
        <v>0.63500000000000001</v>
      </c>
      <c r="AT391" t="b">
        <v>0</v>
      </c>
      <c r="AU391">
        <v>117.13017756609899</v>
      </c>
      <c r="AV391">
        <v>0.56794066021239398</v>
      </c>
      <c r="AW391">
        <v>7.6882000000000001</v>
      </c>
      <c r="AX391" s="1">
        <v>1.4309E-5</v>
      </c>
      <c r="AY391">
        <v>3.9149999999999998E-4</v>
      </c>
      <c r="AZ391" t="b">
        <v>1</v>
      </c>
    </row>
    <row r="392" spans="1:52" x14ac:dyDescent="0.25">
      <c r="A392" t="s">
        <v>1113</v>
      </c>
      <c r="B392" t="s">
        <v>1114</v>
      </c>
      <c r="C392" t="s">
        <v>44</v>
      </c>
      <c r="D392">
        <v>271</v>
      </c>
      <c r="E392">
        <v>1</v>
      </c>
      <c r="F392" t="s">
        <v>2483</v>
      </c>
      <c r="G392" t="s">
        <v>2483</v>
      </c>
      <c r="H392" t="s">
        <v>2483</v>
      </c>
      <c r="I392" t="s">
        <v>2483</v>
      </c>
      <c r="J392" t="s">
        <v>2483</v>
      </c>
      <c r="K392" t="s">
        <v>3399</v>
      </c>
      <c r="L392" t="s">
        <v>2483</v>
      </c>
      <c r="M392">
        <v>9723.5766666666677</v>
      </c>
      <c r="N392">
        <v>5769.6966666666658</v>
      </c>
      <c r="O392">
        <v>7475.77</v>
      </c>
      <c r="P392">
        <v>11367.22</v>
      </c>
      <c r="Q392">
        <v>134.10508318840499</v>
      </c>
      <c r="R392">
        <v>132.314873788348</v>
      </c>
      <c r="S392">
        <v>1.9389E-2</v>
      </c>
      <c r="T392">
        <v>0.97753000000000001</v>
      </c>
      <c r="U392">
        <v>1</v>
      </c>
      <c r="V392" t="b">
        <v>0</v>
      </c>
      <c r="W392">
        <v>149.63992527088101</v>
      </c>
      <c r="X392">
        <v>137.973831321815</v>
      </c>
      <c r="Y392">
        <v>0.1171</v>
      </c>
      <c r="Z392">
        <v>0.79386999999999996</v>
      </c>
      <c r="AA392">
        <v>1</v>
      </c>
      <c r="AB392" t="b">
        <v>0</v>
      </c>
      <c r="AC392">
        <v>163.11692981418599</v>
      </c>
      <c r="AD392">
        <v>144.22584712602401</v>
      </c>
      <c r="AE392">
        <v>0.17757999999999999</v>
      </c>
      <c r="AF392">
        <v>0.70696999999999999</v>
      </c>
      <c r="AG392">
        <v>0.91042000000000001</v>
      </c>
      <c r="AH392" t="b">
        <v>0</v>
      </c>
      <c r="AI392">
        <v>200.26349221630099</v>
      </c>
      <c r="AJ392">
        <v>122.079711150691</v>
      </c>
      <c r="AK392">
        <v>0.71408000000000005</v>
      </c>
      <c r="AL392">
        <v>0.27251999999999998</v>
      </c>
      <c r="AM392">
        <v>0.86302999999999996</v>
      </c>
      <c r="AN392" t="b">
        <v>0</v>
      </c>
      <c r="AO392">
        <v>222.28725036283001</v>
      </c>
      <c r="AP392">
        <v>145.283733067459</v>
      </c>
      <c r="AQ392">
        <v>0.61355000000000004</v>
      </c>
      <c r="AR392">
        <v>0.25677</v>
      </c>
      <c r="AS392">
        <v>0.92213999999999996</v>
      </c>
      <c r="AT392" t="b">
        <v>0</v>
      </c>
      <c r="AU392">
        <v>218.231417450723</v>
      </c>
      <c r="AV392">
        <v>126.5328818385</v>
      </c>
      <c r="AW392">
        <v>0.78634999999999999</v>
      </c>
      <c r="AX392">
        <v>0.14913000000000001</v>
      </c>
      <c r="AY392">
        <v>0.44745000000000001</v>
      </c>
      <c r="AZ392" t="b">
        <v>0</v>
      </c>
    </row>
    <row r="393" spans="1:52" x14ac:dyDescent="0.25">
      <c r="A393" t="s">
        <v>413</v>
      </c>
      <c r="B393" t="s">
        <v>414</v>
      </c>
      <c r="C393" t="s">
        <v>44</v>
      </c>
      <c r="D393">
        <v>1974</v>
      </c>
      <c r="E393">
        <v>6</v>
      </c>
      <c r="F393" t="s">
        <v>2823</v>
      </c>
      <c r="G393" t="s">
        <v>2483</v>
      </c>
      <c r="H393" t="s">
        <v>2824</v>
      </c>
      <c r="I393" t="s">
        <v>2483</v>
      </c>
      <c r="J393" t="s">
        <v>2483</v>
      </c>
      <c r="K393" t="s">
        <v>2825</v>
      </c>
      <c r="L393" t="s">
        <v>2483</v>
      </c>
      <c r="M393">
        <v>52.586666666666673</v>
      </c>
      <c r="N393">
        <v>52.833333333333336</v>
      </c>
      <c r="O393">
        <v>51.343333333333327</v>
      </c>
      <c r="P393">
        <v>42.15</v>
      </c>
      <c r="Q393">
        <v>66.083810708216205</v>
      </c>
      <c r="R393">
        <v>38.855356508902901</v>
      </c>
      <c r="S393">
        <v>0.76617999999999997</v>
      </c>
      <c r="T393">
        <v>0.26194000000000001</v>
      </c>
      <c r="U393">
        <v>0.59797</v>
      </c>
      <c r="V393" t="b">
        <v>0</v>
      </c>
      <c r="W393">
        <v>48.7554331243633</v>
      </c>
      <c r="X393">
        <v>68.020043751399996</v>
      </c>
      <c r="Y393">
        <v>-0.48039999999999999</v>
      </c>
      <c r="Z393">
        <v>0.53688999999999998</v>
      </c>
      <c r="AA393">
        <v>1</v>
      </c>
      <c r="AB393" t="b">
        <v>0</v>
      </c>
      <c r="AC393">
        <v>53.077930875149697</v>
      </c>
      <c r="AD393">
        <v>42.402304795930696</v>
      </c>
      <c r="AE393">
        <v>0.32396999999999998</v>
      </c>
      <c r="AF393">
        <v>0.5232</v>
      </c>
      <c r="AG393">
        <v>0.79379999999999995</v>
      </c>
      <c r="AH393" t="b">
        <v>0</v>
      </c>
      <c r="AI393">
        <v>34.818017095309401</v>
      </c>
      <c r="AJ393">
        <v>60.1651448277401</v>
      </c>
      <c r="AK393">
        <v>-0.78908999999999996</v>
      </c>
      <c r="AL393">
        <v>0.27688000000000001</v>
      </c>
      <c r="AM393">
        <v>0.86302999999999996</v>
      </c>
      <c r="AN393" t="b">
        <v>0</v>
      </c>
      <c r="AO393">
        <v>38.543965583889403</v>
      </c>
      <c r="AP393">
        <v>47.345617391692699</v>
      </c>
      <c r="AQ393">
        <v>-0.29672999999999999</v>
      </c>
      <c r="AR393">
        <v>0.58455000000000001</v>
      </c>
      <c r="AS393">
        <v>1</v>
      </c>
      <c r="AT393" t="b">
        <v>0</v>
      </c>
      <c r="AU393">
        <v>37.717809173938903</v>
      </c>
      <c r="AV393">
        <v>37.177635210524898</v>
      </c>
      <c r="AW393">
        <v>2.0811E-2</v>
      </c>
      <c r="AX393">
        <v>0.99663999999999997</v>
      </c>
      <c r="AY393">
        <v>1</v>
      </c>
      <c r="AZ393" t="b">
        <v>0</v>
      </c>
    </row>
    <row r="394" spans="1:52" x14ac:dyDescent="0.25">
      <c r="A394" t="s">
        <v>1946</v>
      </c>
      <c r="B394" t="s">
        <v>1947</v>
      </c>
      <c r="C394" t="s">
        <v>44</v>
      </c>
      <c r="D394">
        <v>1783</v>
      </c>
      <c r="E394">
        <v>3</v>
      </c>
      <c r="F394" t="s">
        <v>4076</v>
      </c>
      <c r="G394" t="s">
        <v>2483</v>
      </c>
      <c r="H394" t="s">
        <v>4077</v>
      </c>
      <c r="I394" t="s">
        <v>2483</v>
      </c>
      <c r="J394" t="s">
        <v>2483</v>
      </c>
      <c r="K394" t="s">
        <v>4078</v>
      </c>
      <c r="L394" t="s">
        <v>2483</v>
      </c>
      <c r="M394">
        <v>365.77333333333337</v>
      </c>
      <c r="N394">
        <v>245.24</v>
      </c>
      <c r="O394">
        <v>333.14</v>
      </c>
      <c r="P394">
        <v>648.66999999999996</v>
      </c>
      <c r="Q394">
        <v>273.76614059528902</v>
      </c>
      <c r="R394">
        <v>241.18684927247901</v>
      </c>
      <c r="S394">
        <v>0.18279000000000001</v>
      </c>
      <c r="T394">
        <v>0.76422000000000001</v>
      </c>
      <c r="U394">
        <v>0.96636999999999995</v>
      </c>
      <c r="V394" t="b">
        <v>0</v>
      </c>
      <c r="W394">
        <v>289.35424757717402</v>
      </c>
      <c r="X394">
        <v>281.20659246941102</v>
      </c>
      <c r="Y394">
        <v>4.1206E-2</v>
      </c>
      <c r="Z394">
        <v>0.98363</v>
      </c>
      <c r="AA394">
        <v>1</v>
      </c>
      <c r="AB394" t="b">
        <v>0</v>
      </c>
      <c r="AC394">
        <v>316.21379734196398</v>
      </c>
      <c r="AD394">
        <v>263.193546522914</v>
      </c>
      <c r="AE394">
        <v>0.26478000000000002</v>
      </c>
      <c r="AF394">
        <v>0.71040000000000003</v>
      </c>
      <c r="AG394">
        <v>0.91042000000000001</v>
      </c>
      <c r="AH394" t="b">
        <v>0</v>
      </c>
      <c r="AI394">
        <v>477.23861401873398</v>
      </c>
      <c r="AJ394">
        <v>248.66711429760699</v>
      </c>
      <c r="AK394">
        <v>0.9405</v>
      </c>
      <c r="AL394">
        <v>0.14591999999999999</v>
      </c>
      <c r="AM394">
        <v>0.80066000000000004</v>
      </c>
      <c r="AN394" t="b">
        <v>0</v>
      </c>
      <c r="AO394">
        <v>528.62166603283504</v>
      </c>
      <c r="AP394">
        <v>280.12090008700801</v>
      </c>
      <c r="AQ394">
        <v>0.91618999999999995</v>
      </c>
      <c r="AR394">
        <v>5.0977000000000001E-2</v>
      </c>
      <c r="AS394">
        <v>0.63500000000000001</v>
      </c>
      <c r="AT394" t="b">
        <v>0</v>
      </c>
      <c r="AU394">
        <v>518.16595136789601</v>
      </c>
      <c r="AV394">
        <v>230.86509761964999</v>
      </c>
      <c r="AW394">
        <v>1.1664000000000001</v>
      </c>
      <c r="AX394">
        <v>1.6185999999999999E-2</v>
      </c>
      <c r="AY394">
        <v>9.1458999999999999E-2</v>
      </c>
      <c r="AZ394" t="b">
        <v>0</v>
      </c>
    </row>
    <row r="395" spans="1:52" x14ac:dyDescent="0.25">
      <c r="A395" t="s">
        <v>623</v>
      </c>
      <c r="B395" t="s">
        <v>624</v>
      </c>
      <c r="C395" t="s">
        <v>44</v>
      </c>
      <c r="D395">
        <v>267</v>
      </c>
      <c r="E395">
        <v>1</v>
      </c>
      <c r="F395" t="s">
        <v>2991</v>
      </c>
      <c r="G395" t="s">
        <v>2483</v>
      </c>
      <c r="H395" t="s">
        <v>2483</v>
      </c>
      <c r="I395" t="s">
        <v>2483</v>
      </c>
      <c r="J395" t="s">
        <v>2483</v>
      </c>
      <c r="K395" t="s">
        <v>2992</v>
      </c>
      <c r="L395" t="s">
        <v>2483</v>
      </c>
      <c r="M395">
        <v>538.41666666666663</v>
      </c>
      <c r="N395">
        <v>225.29333333333332</v>
      </c>
      <c r="O395">
        <v>274.78000000000003</v>
      </c>
      <c r="P395">
        <v>126.34666666666665</v>
      </c>
      <c r="Q395">
        <v>4.7097212781506999</v>
      </c>
      <c r="R395">
        <v>7.0008036469364301</v>
      </c>
      <c r="S395">
        <v>-0.57188000000000005</v>
      </c>
      <c r="T395">
        <v>0.67708000000000002</v>
      </c>
      <c r="U395">
        <v>0.91956000000000004</v>
      </c>
      <c r="V395" t="b">
        <v>0</v>
      </c>
      <c r="W395">
        <v>5.3076944281061698</v>
      </c>
      <c r="X395">
        <v>4.8210880154237197</v>
      </c>
      <c r="Y395">
        <v>0.13872999999999999</v>
      </c>
      <c r="Z395">
        <v>1</v>
      </c>
      <c r="AA395">
        <v>1</v>
      </c>
      <c r="AB395" t="b">
        <v>0</v>
      </c>
      <c r="AC395">
        <v>5.7938578236884597</v>
      </c>
      <c r="AD395">
        <v>7.6628908855712297</v>
      </c>
      <c r="AE395">
        <v>-0.40336</v>
      </c>
      <c r="AF395">
        <v>0.71326999999999996</v>
      </c>
      <c r="AG395">
        <v>0.91227000000000003</v>
      </c>
      <c r="AH395" t="b">
        <v>0</v>
      </c>
      <c r="AI395">
        <v>2.0487966029172702</v>
      </c>
      <c r="AJ395">
        <v>4.2624662187692799</v>
      </c>
      <c r="AK395">
        <v>-1.0569</v>
      </c>
      <c r="AL395">
        <v>0.43764999999999998</v>
      </c>
      <c r="AM395">
        <v>0.90298</v>
      </c>
      <c r="AN395" t="b">
        <v>0</v>
      </c>
      <c r="AO395">
        <v>2.2704345085447399</v>
      </c>
      <c r="AP395">
        <v>5.1632128121003404</v>
      </c>
      <c r="AQ395">
        <v>-1.1853</v>
      </c>
      <c r="AR395">
        <v>0.35926999999999998</v>
      </c>
      <c r="AS395">
        <v>0.97406000000000004</v>
      </c>
      <c r="AT395" t="b">
        <v>0</v>
      </c>
      <c r="AU395">
        <v>2.2259221096827799</v>
      </c>
      <c r="AV395">
        <v>6.71369171199155</v>
      </c>
      <c r="AW395">
        <v>-1.5927</v>
      </c>
      <c r="AX395">
        <v>0.15686</v>
      </c>
      <c r="AY395">
        <v>0.45832000000000001</v>
      </c>
      <c r="AZ395" t="b">
        <v>0</v>
      </c>
    </row>
    <row r="396" spans="1:52" x14ac:dyDescent="0.25">
      <c r="A396" t="s">
        <v>1293</v>
      </c>
      <c r="B396" t="s">
        <v>1294</v>
      </c>
      <c r="C396" t="s">
        <v>44</v>
      </c>
      <c r="D396">
        <v>1048</v>
      </c>
      <c r="E396">
        <v>1</v>
      </c>
      <c r="F396" t="s">
        <v>3542</v>
      </c>
      <c r="G396" t="s">
        <v>2483</v>
      </c>
      <c r="H396" t="s">
        <v>3543</v>
      </c>
      <c r="I396" t="s">
        <v>2483</v>
      </c>
      <c r="J396" t="s">
        <v>3544</v>
      </c>
      <c r="K396" t="s">
        <v>3545</v>
      </c>
      <c r="L396" t="s">
        <v>3546</v>
      </c>
      <c r="M396">
        <v>14.589999999999998</v>
      </c>
      <c r="N396">
        <v>6.4266666666666667</v>
      </c>
      <c r="O396">
        <v>2.5433333333333334</v>
      </c>
      <c r="P396">
        <v>5.1566666666666663</v>
      </c>
      <c r="Q396">
        <v>3.22633910328573</v>
      </c>
      <c r="R396">
        <v>5.0038104247673401</v>
      </c>
      <c r="S396">
        <v>-0.63312999999999997</v>
      </c>
      <c r="T396">
        <v>0.75775000000000003</v>
      </c>
      <c r="U396">
        <v>0.96455000000000002</v>
      </c>
      <c r="V396" t="b">
        <v>0</v>
      </c>
      <c r="W396">
        <v>1.0919921587797199</v>
      </c>
      <c r="X396">
        <v>3.2971378736380501</v>
      </c>
      <c r="Y396">
        <v>-1.5943000000000001</v>
      </c>
      <c r="Z396">
        <v>0.30825000000000002</v>
      </c>
      <c r="AA396">
        <v>1</v>
      </c>
      <c r="AB396" t="b">
        <v>0</v>
      </c>
      <c r="AC396">
        <v>1.18439271948995</v>
      </c>
      <c r="AD396">
        <v>5.4387381525887397</v>
      </c>
      <c r="AE396">
        <v>-2.1991000000000001</v>
      </c>
      <c r="AF396">
        <v>0.12262000000000001</v>
      </c>
      <c r="AG396">
        <v>0.38818000000000003</v>
      </c>
      <c r="AH396" t="b">
        <v>0</v>
      </c>
      <c r="AI396">
        <v>1.9147589492088399</v>
      </c>
      <c r="AJ396">
        <v>2.9171784654525901</v>
      </c>
      <c r="AK396">
        <v>-0.60741000000000001</v>
      </c>
      <c r="AL396">
        <v>0.72636999999999996</v>
      </c>
      <c r="AM396">
        <v>0.98870999999999998</v>
      </c>
      <c r="AN396" t="b">
        <v>0</v>
      </c>
      <c r="AO396">
        <v>2.090513666933</v>
      </c>
      <c r="AP396">
        <v>1.06400144242273</v>
      </c>
      <c r="AQ396">
        <v>0.97436</v>
      </c>
      <c r="AR396">
        <v>0.65932000000000002</v>
      </c>
      <c r="AS396">
        <v>1</v>
      </c>
      <c r="AT396" t="b">
        <v>0</v>
      </c>
      <c r="AU396">
        <v>2.03591043465567</v>
      </c>
      <c r="AV396">
        <v>4.7830290913158002</v>
      </c>
      <c r="AW396">
        <v>-1.2323</v>
      </c>
      <c r="AX396">
        <v>0.39964</v>
      </c>
      <c r="AY396">
        <v>0.74177000000000004</v>
      </c>
      <c r="AZ396" t="b">
        <v>0</v>
      </c>
    </row>
    <row r="397" spans="1:52" x14ac:dyDescent="0.25">
      <c r="A397" t="s">
        <v>1586</v>
      </c>
      <c r="B397" t="s">
        <v>1587</v>
      </c>
      <c r="C397" t="s">
        <v>44</v>
      </c>
      <c r="D397">
        <v>1532</v>
      </c>
      <c r="E397">
        <v>1</v>
      </c>
      <c r="F397" t="s">
        <v>3804</v>
      </c>
      <c r="G397" t="s">
        <v>2483</v>
      </c>
      <c r="H397" t="s">
        <v>3805</v>
      </c>
      <c r="I397" t="s">
        <v>2483</v>
      </c>
      <c r="J397" t="s">
        <v>2483</v>
      </c>
      <c r="K397" t="s">
        <v>3806</v>
      </c>
      <c r="L397" t="s">
        <v>2483</v>
      </c>
      <c r="M397">
        <v>34.06666666666667</v>
      </c>
      <c r="N397">
        <v>9.6033333333333335</v>
      </c>
      <c r="O397">
        <v>17.463333333333335</v>
      </c>
      <c r="P397">
        <v>27.913333333333338</v>
      </c>
      <c r="Q397">
        <v>8.3128716117420591</v>
      </c>
      <c r="R397">
        <v>18.7478422949271</v>
      </c>
      <c r="S397">
        <v>-1.1733</v>
      </c>
      <c r="T397">
        <v>0.16009999999999999</v>
      </c>
      <c r="U397">
        <v>0.47472999999999999</v>
      </c>
      <c r="V397" t="b">
        <v>0</v>
      </c>
      <c r="W397">
        <v>12.626853959966301</v>
      </c>
      <c r="X397">
        <v>8.5324860747701106</v>
      </c>
      <c r="Y397">
        <v>0.56545999999999996</v>
      </c>
      <c r="Z397">
        <v>0.56942000000000004</v>
      </c>
      <c r="AA397">
        <v>1</v>
      </c>
      <c r="AB397" t="b">
        <v>0</v>
      </c>
      <c r="AC397">
        <v>13.7763987285709</v>
      </c>
      <c r="AD397">
        <v>20.496118782822801</v>
      </c>
      <c r="AE397">
        <v>-0.57315000000000005</v>
      </c>
      <c r="AF397">
        <v>0.40046999999999999</v>
      </c>
      <c r="AG397">
        <v>0.70648</v>
      </c>
      <c r="AH397" t="b">
        <v>0</v>
      </c>
      <c r="AI397">
        <v>16.851634471857398</v>
      </c>
      <c r="AJ397">
        <v>7.5487402628056</v>
      </c>
      <c r="AK397">
        <v>1.1586000000000001</v>
      </c>
      <c r="AL397">
        <v>0.24217</v>
      </c>
      <c r="AM397">
        <v>0.85748000000000002</v>
      </c>
      <c r="AN397" t="b">
        <v>0</v>
      </c>
      <c r="AO397">
        <v>18.5083268723467</v>
      </c>
      <c r="AP397">
        <v>12.252571993257201</v>
      </c>
      <c r="AQ397">
        <v>0.59509000000000001</v>
      </c>
      <c r="AR397">
        <v>0.46083000000000002</v>
      </c>
      <c r="AS397">
        <v>0.98512</v>
      </c>
      <c r="AT397" t="b">
        <v>0</v>
      </c>
      <c r="AU397">
        <v>18.103249530481701</v>
      </c>
      <c r="AV397">
        <v>17.9565858042826</v>
      </c>
      <c r="AW397">
        <v>1.1736E-2</v>
      </c>
      <c r="AX397">
        <v>1</v>
      </c>
      <c r="AY397">
        <v>1</v>
      </c>
      <c r="AZ397" t="b">
        <v>0</v>
      </c>
    </row>
    <row r="398" spans="1:52" x14ac:dyDescent="0.25">
      <c r="A398" t="s">
        <v>2345</v>
      </c>
      <c r="B398" t="s">
        <v>2302</v>
      </c>
      <c r="C398" t="s">
        <v>44</v>
      </c>
      <c r="D398">
        <v>928</v>
      </c>
      <c r="E398">
        <v>5</v>
      </c>
      <c r="F398" t="s">
        <v>4348</v>
      </c>
      <c r="G398" t="s">
        <v>4349</v>
      </c>
      <c r="H398" t="s">
        <v>3176</v>
      </c>
      <c r="I398" t="s">
        <v>2483</v>
      </c>
      <c r="J398" t="s">
        <v>2483</v>
      </c>
      <c r="K398" t="s">
        <v>4373</v>
      </c>
      <c r="L398" t="s">
        <v>2483</v>
      </c>
      <c r="M398">
        <v>3574.89</v>
      </c>
      <c r="N398">
        <v>1129.5833333333333</v>
      </c>
      <c r="O398">
        <v>1045.0233333333333</v>
      </c>
      <c r="P398">
        <v>1192.3566666666668</v>
      </c>
      <c r="Q398">
        <v>559.93131458188202</v>
      </c>
      <c r="R398">
        <v>1037.23878042406</v>
      </c>
      <c r="S398">
        <v>-0.88943000000000005</v>
      </c>
      <c r="T398">
        <v>8.0284999999999995E-2</v>
      </c>
      <c r="U398">
        <v>0.33862999999999999</v>
      </c>
      <c r="V398" t="b">
        <v>0</v>
      </c>
      <c r="W398">
        <v>393.89217654997498</v>
      </c>
      <c r="X398">
        <v>576.29707973608902</v>
      </c>
      <c r="Y398">
        <v>-0.54901</v>
      </c>
      <c r="Z398">
        <v>0.40681</v>
      </c>
      <c r="AA398">
        <v>1</v>
      </c>
      <c r="AB398" t="b">
        <v>0</v>
      </c>
      <c r="AC398">
        <v>429.18748992861998</v>
      </c>
      <c r="AD398">
        <v>1132.7199956608599</v>
      </c>
      <c r="AE398">
        <v>-1.4000999999999999</v>
      </c>
      <c r="AF398">
        <v>6.7122999999999998E-4</v>
      </c>
      <c r="AG398">
        <v>9.9827000000000006E-3</v>
      </c>
      <c r="AH398" t="b">
        <v>1</v>
      </c>
      <c r="AI398">
        <v>387.90186119985498</v>
      </c>
      <c r="AJ398">
        <v>509.71309432068398</v>
      </c>
      <c r="AK398">
        <v>-0.39399000000000001</v>
      </c>
      <c r="AL398">
        <v>0.61400999999999994</v>
      </c>
      <c r="AM398">
        <v>0.95387</v>
      </c>
      <c r="AN398" t="b">
        <v>0</v>
      </c>
      <c r="AO398">
        <v>428.92490895666202</v>
      </c>
      <c r="AP398">
        <v>382.28158033255602</v>
      </c>
      <c r="AQ398">
        <v>0.16608999999999999</v>
      </c>
      <c r="AR398">
        <v>0.71348</v>
      </c>
      <c r="AS398">
        <v>1</v>
      </c>
      <c r="AT398" t="b">
        <v>0</v>
      </c>
      <c r="AU398">
        <v>419.579296512425</v>
      </c>
      <c r="AV398">
        <v>993.09785876790102</v>
      </c>
      <c r="AW398">
        <v>-1.2430000000000001</v>
      </c>
      <c r="AX398">
        <v>1.2416E-2</v>
      </c>
      <c r="AY398">
        <v>7.5145000000000003E-2</v>
      </c>
      <c r="AZ398" t="b">
        <v>0</v>
      </c>
    </row>
    <row r="399" spans="1:52" x14ac:dyDescent="0.25">
      <c r="A399" t="s">
        <v>2301</v>
      </c>
      <c r="B399" t="s">
        <v>2302</v>
      </c>
      <c r="C399" t="s">
        <v>44</v>
      </c>
      <c r="D399">
        <v>2250</v>
      </c>
      <c r="E399">
        <v>4</v>
      </c>
      <c r="F399" t="s">
        <v>4348</v>
      </c>
      <c r="G399" t="s">
        <v>4349</v>
      </c>
      <c r="H399" t="s">
        <v>3176</v>
      </c>
      <c r="I399" t="s">
        <v>2483</v>
      </c>
      <c r="J399" t="s">
        <v>2483</v>
      </c>
      <c r="K399" t="s">
        <v>3177</v>
      </c>
      <c r="L399" t="s">
        <v>2483</v>
      </c>
      <c r="M399">
        <v>256.56333333333333</v>
      </c>
      <c r="N399">
        <v>167.24666666666667</v>
      </c>
      <c r="O399">
        <v>147.3133333333333</v>
      </c>
      <c r="P399">
        <v>123.53333333333335</v>
      </c>
      <c r="Q399">
        <v>241.119648579867</v>
      </c>
      <c r="R399">
        <v>221.37517480043701</v>
      </c>
      <c r="S399">
        <v>0.12325999999999999</v>
      </c>
      <c r="T399">
        <v>0.89171999999999996</v>
      </c>
      <c r="U399">
        <v>0.99878999999999996</v>
      </c>
      <c r="V399" t="b">
        <v>0</v>
      </c>
      <c r="W399">
        <v>165.40106761772799</v>
      </c>
      <c r="X399">
        <v>248.035311475935</v>
      </c>
      <c r="Y399">
        <v>-0.58457999999999999</v>
      </c>
      <c r="Z399">
        <v>0.36743999999999999</v>
      </c>
      <c r="AA399">
        <v>1</v>
      </c>
      <c r="AB399" t="b">
        <v>0</v>
      </c>
      <c r="AC399">
        <v>180.33565220571001</v>
      </c>
      <c r="AD399">
        <v>241.76890399437499</v>
      </c>
      <c r="AE399">
        <v>-0.42293999999999998</v>
      </c>
      <c r="AF399">
        <v>0.32735999999999998</v>
      </c>
      <c r="AG399">
        <v>0.64548000000000005</v>
      </c>
      <c r="AH399" t="b">
        <v>0</v>
      </c>
      <c r="AI399">
        <v>117.319989671342</v>
      </c>
      <c r="AJ399">
        <v>219.38761291696099</v>
      </c>
      <c r="AK399">
        <v>-0.90303</v>
      </c>
      <c r="AL399">
        <v>0.19766</v>
      </c>
      <c r="AM399">
        <v>0.83250999999999997</v>
      </c>
      <c r="AN399" t="b">
        <v>0</v>
      </c>
      <c r="AO399">
        <v>129.58940398135999</v>
      </c>
      <c r="AP399">
        <v>160.61535029757999</v>
      </c>
      <c r="AQ399">
        <v>-0.30965999999999999</v>
      </c>
      <c r="AR399">
        <v>0.58660000000000001</v>
      </c>
      <c r="AS399">
        <v>1</v>
      </c>
      <c r="AT399" t="b">
        <v>0</v>
      </c>
      <c r="AU399">
        <v>126.569579875786</v>
      </c>
      <c r="AV399">
        <v>212.00578892846201</v>
      </c>
      <c r="AW399">
        <v>-0.74417</v>
      </c>
      <c r="AX399">
        <v>0.1182</v>
      </c>
      <c r="AY399">
        <v>0.39001999999999998</v>
      </c>
      <c r="AZ399" t="b">
        <v>0</v>
      </c>
    </row>
    <row r="400" spans="1:52" x14ac:dyDescent="0.25">
      <c r="A400" t="s">
        <v>1523</v>
      </c>
      <c r="B400" t="s">
        <v>1524</v>
      </c>
      <c r="C400" t="s">
        <v>44</v>
      </c>
      <c r="D400">
        <v>543</v>
      </c>
      <c r="E400">
        <v>1</v>
      </c>
      <c r="F400" t="s">
        <v>3755</v>
      </c>
      <c r="G400" t="s">
        <v>3756</v>
      </c>
      <c r="H400" t="s">
        <v>3757</v>
      </c>
      <c r="I400" t="s">
        <v>3758</v>
      </c>
      <c r="J400" t="s">
        <v>2483</v>
      </c>
      <c r="K400" t="s">
        <v>3759</v>
      </c>
      <c r="L400" t="s">
        <v>2483</v>
      </c>
      <c r="M400">
        <v>2829.7133333333331</v>
      </c>
      <c r="N400">
        <v>1857.6833333333334</v>
      </c>
      <c r="O400">
        <v>2008.3033333333333</v>
      </c>
      <c r="P400">
        <v>3048.1066666666666</v>
      </c>
      <c r="Q400">
        <v>393.35377479760399</v>
      </c>
      <c r="R400">
        <v>353.17606400837502</v>
      </c>
      <c r="S400">
        <v>0.15543999999999999</v>
      </c>
      <c r="T400">
        <v>0.80252999999999997</v>
      </c>
      <c r="U400">
        <v>0.97958999999999996</v>
      </c>
      <c r="V400" t="b">
        <v>0</v>
      </c>
      <c r="W400">
        <v>333.13944917224097</v>
      </c>
      <c r="X400">
        <v>404.09668203272901</v>
      </c>
      <c r="Y400">
        <v>-0.27856999999999998</v>
      </c>
      <c r="Z400">
        <v>0.64705999999999997</v>
      </c>
      <c r="AA400">
        <v>1</v>
      </c>
      <c r="AB400" t="b">
        <v>0</v>
      </c>
      <c r="AC400">
        <v>363.29046471644</v>
      </c>
      <c r="AD400">
        <v>385.59385171615702</v>
      </c>
      <c r="AE400">
        <v>-8.5958999999999994E-2</v>
      </c>
      <c r="AF400">
        <v>0.81476000000000004</v>
      </c>
      <c r="AG400">
        <v>0.95420000000000005</v>
      </c>
      <c r="AH400" t="b">
        <v>0</v>
      </c>
      <c r="AI400">
        <v>433.43148609957501</v>
      </c>
      <c r="AJ400">
        <v>357.35347804956803</v>
      </c>
      <c r="AK400">
        <v>0.27844999999999998</v>
      </c>
      <c r="AL400">
        <v>0.6724</v>
      </c>
      <c r="AM400">
        <v>0.95853999999999995</v>
      </c>
      <c r="AN400" t="b">
        <v>0</v>
      </c>
      <c r="AO400">
        <v>480.01345335407598</v>
      </c>
      <c r="AP400">
        <v>323.36299763994401</v>
      </c>
      <c r="AQ400">
        <v>0.56991999999999998</v>
      </c>
      <c r="AR400">
        <v>0.26107999999999998</v>
      </c>
      <c r="AS400">
        <v>0.92213999999999996</v>
      </c>
      <c r="AT400" t="b">
        <v>0</v>
      </c>
      <c r="AU400">
        <v>470.45207640721998</v>
      </c>
      <c r="AV400">
        <v>338.16792206849601</v>
      </c>
      <c r="AW400">
        <v>0.47631000000000001</v>
      </c>
      <c r="AX400">
        <v>0.34938000000000002</v>
      </c>
      <c r="AY400">
        <v>0.69494999999999996</v>
      </c>
      <c r="AZ400" t="b">
        <v>0</v>
      </c>
    </row>
    <row r="401" spans="1:52" x14ac:dyDescent="0.25">
      <c r="A401" t="s">
        <v>33</v>
      </c>
      <c r="B401" t="s">
        <v>34</v>
      </c>
      <c r="C401" t="s">
        <v>7</v>
      </c>
      <c r="D401">
        <v>235</v>
      </c>
      <c r="E401">
        <v>1</v>
      </c>
      <c r="F401" t="s">
        <v>2483</v>
      </c>
      <c r="G401" t="s">
        <v>2483</v>
      </c>
      <c r="H401" t="s">
        <v>2483</v>
      </c>
      <c r="I401" t="s">
        <v>2483</v>
      </c>
      <c r="J401" t="s">
        <v>2483</v>
      </c>
      <c r="K401" t="s">
        <v>2503</v>
      </c>
      <c r="L401" t="s">
        <v>2483</v>
      </c>
      <c r="M401">
        <v>1252.5666666666668</v>
      </c>
      <c r="N401">
        <v>557.53666666666663</v>
      </c>
      <c r="O401">
        <v>368.99666666666667</v>
      </c>
      <c r="P401">
        <v>1024.5966666666666</v>
      </c>
      <c r="Q401">
        <v>5.68500861093358</v>
      </c>
      <c r="R401">
        <v>7.2153159439384096</v>
      </c>
      <c r="S401">
        <v>-0.34389999999999998</v>
      </c>
      <c r="T401">
        <v>0.71331999999999995</v>
      </c>
      <c r="U401">
        <v>0.93691999999999998</v>
      </c>
      <c r="V401" t="b">
        <v>0</v>
      </c>
      <c r="W401">
        <v>3.0732114152537902</v>
      </c>
      <c r="X401">
        <v>5.8834212064969904</v>
      </c>
      <c r="Y401">
        <v>-0.93691000000000002</v>
      </c>
      <c r="Z401">
        <v>0.69240000000000002</v>
      </c>
      <c r="AA401">
        <v>1</v>
      </c>
      <c r="AB401" t="b">
        <v>0</v>
      </c>
      <c r="AC401">
        <v>3.3561745693688301</v>
      </c>
      <c r="AD401">
        <v>7.8533774412897799</v>
      </c>
      <c r="AE401">
        <v>-1.2264999999999999</v>
      </c>
      <c r="AF401">
        <v>0.24027999999999999</v>
      </c>
      <c r="AG401">
        <v>0.55774000000000001</v>
      </c>
      <c r="AH401" t="b">
        <v>0</v>
      </c>
      <c r="AI401">
        <v>7.4403850139858596</v>
      </c>
      <c r="AJ401">
        <v>5.2028099606185902</v>
      </c>
      <c r="AK401">
        <v>0.51609000000000005</v>
      </c>
      <c r="AL401">
        <v>0.54549000000000003</v>
      </c>
      <c r="AM401">
        <v>0.93459999999999999</v>
      </c>
      <c r="AN401" t="b">
        <v>0</v>
      </c>
      <c r="AO401">
        <v>8.20153565489146</v>
      </c>
      <c r="AP401">
        <v>2.9784996307521099</v>
      </c>
      <c r="AQ401">
        <v>1.4613</v>
      </c>
      <c r="AR401">
        <v>0.1719</v>
      </c>
      <c r="AS401">
        <v>0.85414999999999996</v>
      </c>
      <c r="AT401" t="b">
        <v>0</v>
      </c>
      <c r="AU401">
        <v>8.0288064773623304</v>
      </c>
      <c r="AV401">
        <v>6.9048962082671501</v>
      </c>
      <c r="AW401">
        <v>0.21757000000000001</v>
      </c>
      <c r="AX401">
        <v>0.84187999999999996</v>
      </c>
      <c r="AY401">
        <v>0.98512999999999995</v>
      </c>
      <c r="AZ401" t="b">
        <v>0</v>
      </c>
    </row>
    <row r="402" spans="1:52" x14ac:dyDescent="0.25">
      <c r="A402" t="s">
        <v>1505</v>
      </c>
      <c r="B402" t="s">
        <v>1506</v>
      </c>
      <c r="C402" t="s">
        <v>44</v>
      </c>
      <c r="D402">
        <v>304</v>
      </c>
      <c r="E402">
        <v>2</v>
      </c>
      <c r="F402" t="s">
        <v>2483</v>
      </c>
      <c r="G402" t="s">
        <v>2483</v>
      </c>
      <c r="H402" t="s">
        <v>2483</v>
      </c>
      <c r="I402" t="s">
        <v>2483</v>
      </c>
      <c r="J402" t="s">
        <v>2483</v>
      </c>
      <c r="K402" t="s">
        <v>3743</v>
      </c>
      <c r="L402" t="s">
        <v>2483</v>
      </c>
      <c r="M402">
        <v>4088.93</v>
      </c>
      <c r="N402">
        <v>1675.7433333333331</v>
      </c>
      <c r="O402">
        <v>2551.4333333333334</v>
      </c>
      <c r="P402">
        <v>3247.7866666666669</v>
      </c>
      <c r="Q402">
        <v>68.3469464914795</v>
      </c>
      <c r="R402">
        <v>100.951400255724</v>
      </c>
      <c r="S402">
        <v>-0.56271000000000004</v>
      </c>
      <c r="T402">
        <v>0.36376999999999998</v>
      </c>
      <c r="U402">
        <v>0.70226999999999995</v>
      </c>
      <c r="V402" t="b">
        <v>0</v>
      </c>
      <c r="W402">
        <v>88.455725175590601</v>
      </c>
      <c r="X402">
        <v>70.087031316990107</v>
      </c>
      <c r="Y402">
        <v>0.33581</v>
      </c>
      <c r="Z402">
        <v>0.62682000000000004</v>
      </c>
      <c r="AA402">
        <v>1</v>
      </c>
      <c r="AB402" t="b">
        <v>0</v>
      </c>
      <c r="AC402">
        <v>96.407310817431593</v>
      </c>
      <c r="AD402">
        <v>110.37392093428799</v>
      </c>
      <c r="AE402">
        <v>-0.19517999999999999</v>
      </c>
      <c r="AF402">
        <v>0.65674999999999994</v>
      </c>
      <c r="AG402">
        <v>0.88605999999999996</v>
      </c>
      <c r="AH402" t="b">
        <v>0</v>
      </c>
      <c r="AI402">
        <v>98.399864031064595</v>
      </c>
      <c r="AJ402">
        <v>61.987787614882599</v>
      </c>
      <c r="AK402">
        <v>0.66666999999999998</v>
      </c>
      <c r="AL402">
        <v>0.34137000000000001</v>
      </c>
      <c r="AM402">
        <v>0.87353000000000003</v>
      </c>
      <c r="AN402" t="b">
        <v>0</v>
      </c>
      <c r="AO402">
        <v>108.89077149754</v>
      </c>
      <c r="AP402">
        <v>85.881114605333906</v>
      </c>
      <c r="AQ402">
        <v>0.34247</v>
      </c>
      <c r="AR402">
        <v>0.53247</v>
      </c>
      <c r="AS402">
        <v>1</v>
      </c>
      <c r="AT402" t="b">
        <v>0</v>
      </c>
      <c r="AU402">
        <v>106.712043149293</v>
      </c>
      <c r="AV402">
        <v>96.711140423337397</v>
      </c>
      <c r="AW402">
        <v>0.14197000000000001</v>
      </c>
      <c r="AX402">
        <v>0.84431</v>
      </c>
      <c r="AY402">
        <v>0.98512999999999995</v>
      </c>
      <c r="AZ402" t="b">
        <v>0</v>
      </c>
    </row>
    <row r="403" spans="1:52" x14ac:dyDescent="0.25">
      <c r="A403" t="s">
        <v>1593</v>
      </c>
      <c r="B403" t="s">
        <v>1594</v>
      </c>
      <c r="C403" t="s">
        <v>44</v>
      </c>
      <c r="D403">
        <v>1601</v>
      </c>
      <c r="E403">
        <v>1</v>
      </c>
      <c r="F403" t="s">
        <v>2483</v>
      </c>
      <c r="G403" t="s">
        <v>2483</v>
      </c>
      <c r="H403" t="s">
        <v>2483</v>
      </c>
      <c r="I403" t="s">
        <v>2483</v>
      </c>
      <c r="J403" t="s">
        <v>3808</v>
      </c>
      <c r="K403" t="s">
        <v>3809</v>
      </c>
      <c r="L403" t="s">
        <v>3810</v>
      </c>
      <c r="M403">
        <v>120.21666666666665</v>
      </c>
      <c r="N403">
        <v>81.99</v>
      </c>
      <c r="O403">
        <v>84.143333333333331</v>
      </c>
      <c r="P403">
        <v>61.783333333333331</v>
      </c>
      <c r="Q403">
        <v>75.765515520172599</v>
      </c>
      <c r="R403">
        <v>69.875611862165101</v>
      </c>
      <c r="S403">
        <v>0.11675000000000001</v>
      </c>
      <c r="T403">
        <v>0.88561999999999996</v>
      </c>
      <c r="U403">
        <v>0.99621000000000004</v>
      </c>
      <c r="V403" t="b">
        <v>0</v>
      </c>
      <c r="W403">
        <v>63.751335850114501</v>
      </c>
      <c r="X403">
        <v>77.850048129584806</v>
      </c>
      <c r="Y403">
        <v>-0.28824</v>
      </c>
      <c r="Z403">
        <v>0.64071</v>
      </c>
      <c r="AA403">
        <v>1</v>
      </c>
      <c r="AB403" t="b">
        <v>0</v>
      </c>
      <c r="AC403">
        <v>69.525243743473894</v>
      </c>
      <c r="AD403">
        <v>76.510418069170299</v>
      </c>
      <c r="AE403">
        <v>-0.13811999999999999</v>
      </c>
      <c r="AF403">
        <v>0.72219999999999995</v>
      </c>
      <c r="AG403">
        <v>0.91452999999999995</v>
      </c>
      <c r="AH403" t="b">
        <v>0</v>
      </c>
      <c r="AI403">
        <v>40.2074720879125</v>
      </c>
      <c r="AJ403">
        <v>68.875978053265399</v>
      </c>
      <c r="AK403">
        <v>-0.77654000000000001</v>
      </c>
      <c r="AL403">
        <v>0.25829000000000002</v>
      </c>
      <c r="AM403">
        <v>0.85748000000000002</v>
      </c>
      <c r="AN403" t="b">
        <v>0</v>
      </c>
      <c r="AO403">
        <v>44.601691002278699</v>
      </c>
      <c r="AP403">
        <v>61.8619923585603</v>
      </c>
      <c r="AQ403">
        <v>-0.47194999999999998</v>
      </c>
      <c r="AR403">
        <v>0.41527999999999998</v>
      </c>
      <c r="AS403">
        <v>0.98512</v>
      </c>
      <c r="AT403" t="b">
        <v>0</v>
      </c>
      <c r="AU403">
        <v>43.625050803943999</v>
      </c>
      <c r="AV403">
        <v>66.982684668162605</v>
      </c>
      <c r="AW403">
        <v>-0.61863000000000001</v>
      </c>
      <c r="AX403">
        <v>0.21573999999999999</v>
      </c>
      <c r="AY403">
        <v>0.54110000000000003</v>
      </c>
      <c r="AZ403" t="b">
        <v>0</v>
      </c>
    </row>
    <row r="404" spans="1:52" x14ac:dyDescent="0.25">
      <c r="A404" t="s">
        <v>1614</v>
      </c>
      <c r="B404" t="s">
        <v>1615</v>
      </c>
      <c r="C404" t="s">
        <v>44</v>
      </c>
      <c r="D404">
        <v>469</v>
      </c>
      <c r="E404">
        <v>1</v>
      </c>
      <c r="F404" t="s">
        <v>2483</v>
      </c>
      <c r="G404" t="s">
        <v>2483</v>
      </c>
      <c r="H404" t="s">
        <v>2483</v>
      </c>
      <c r="I404" t="s">
        <v>2483</v>
      </c>
      <c r="J404" t="s">
        <v>2483</v>
      </c>
      <c r="K404" t="s">
        <v>2483</v>
      </c>
      <c r="L404" t="s">
        <v>2483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 t="s">
        <v>4496</v>
      </c>
      <c r="T404" t="s">
        <v>4496</v>
      </c>
      <c r="U404" t="s">
        <v>4496</v>
      </c>
      <c r="V404" t="s">
        <v>4496</v>
      </c>
      <c r="W404">
        <v>0</v>
      </c>
      <c r="X404">
        <v>0</v>
      </c>
      <c r="Y404" t="s">
        <v>4496</v>
      </c>
      <c r="Z404" t="s">
        <v>4496</v>
      </c>
      <c r="AA404" t="s">
        <v>4496</v>
      </c>
      <c r="AB404" t="s">
        <v>4496</v>
      </c>
      <c r="AC404">
        <v>0</v>
      </c>
      <c r="AD404">
        <v>0</v>
      </c>
      <c r="AE404" t="s">
        <v>4496</v>
      </c>
      <c r="AF404" t="s">
        <v>4496</v>
      </c>
      <c r="AG404" t="s">
        <v>4496</v>
      </c>
      <c r="AH404" t="s">
        <v>4496</v>
      </c>
      <c r="AI404">
        <v>0</v>
      </c>
      <c r="AJ404">
        <v>0</v>
      </c>
      <c r="AK404" t="s">
        <v>4496</v>
      </c>
      <c r="AL404" t="s">
        <v>4496</v>
      </c>
      <c r="AM404" t="s">
        <v>4496</v>
      </c>
      <c r="AN404" t="s">
        <v>4496</v>
      </c>
      <c r="AO404">
        <v>0</v>
      </c>
      <c r="AP404">
        <v>0</v>
      </c>
      <c r="AQ404" t="s">
        <v>4496</v>
      </c>
      <c r="AR404" t="s">
        <v>4496</v>
      </c>
      <c r="AS404" t="s">
        <v>4496</v>
      </c>
      <c r="AT404" t="s">
        <v>4496</v>
      </c>
      <c r="AU404">
        <v>0</v>
      </c>
      <c r="AV404">
        <v>0</v>
      </c>
      <c r="AW404" t="s">
        <v>4496</v>
      </c>
      <c r="AX404" t="s">
        <v>4496</v>
      </c>
      <c r="AY404" t="s">
        <v>4496</v>
      </c>
      <c r="AZ404" t="s">
        <v>4496</v>
      </c>
    </row>
    <row r="405" spans="1:52" x14ac:dyDescent="0.25">
      <c r="A405" t="s">
        <v>66</v>
      </c>
      <c r="B405" t="s">
        <v>67</v>
      </c>
      <c r="C405" t="s">
        <v>44</v>
      </c>
      <c r="D405">
        <v>544</v>
      </c>
      <c r="E405">
        <v>2</v>
      </c>
      <c r="F405" t="s">
        <v>2483</v>
      </c>
      <c r="G405" t="s">
        <v>2483</v>
      </c>
      <c r="H405" t="s">
        <v>2483</v>
      </c>
      <c r="I405" t="s">
        <v>2483</v>
      </c>
      <c r="J405" t="s">
        <v>2483</v>
      </c>
      <c r="K405" t="s">
        <v>2528</v>
      </c>
      <c r="L405" t="s">
        <v>2483</v>
      </c>
      <c r="M405">
        <v>933.32</v>
      </c>
      <c r="N405">
        <v>530.92333333333329</v>
      </c>
      <c r="O405">
        <v>741.7166666666667</v>
      </c>
      <c r="P405">
        <v>848.29666666666662</v>
      </c>
      <c r="Q405">
        <v>110.261775082374</v>
      </c>
      <c r="R405">
        <v>116.553267271248</v>
      </c>
      <c r="S405">
        <v>-8.0057000000000003E-2</v>
      </c>
      <c r="T405">
        <v>0.87883</v>
      </c>
      <c r="U405">
        <v>0.99480999999999997</v>
      </c>
      <c r="V405" t="b">
        <v>0</v>
      </c>
      <c r="W405">
        <v>121.467105834835</v>
      </c>
      <c r="X405">
        <v>113.27062267119599</v>
      </c>
      <c r="Y405">
        <v>0.10079</v>
      </c>
      <c r="Z405">
        <v>0.87211000000000005</v>
      </c>
      <c r="AA405">
        <v>1</v>
      </c>
      <c r="AB405" t="b">
        <v>0</v>
      </c>
      <c r="AC405">
        <v>132.379744981458</v>
      </c>
      <c r="AD405">
        <v>127.191866128073</v>
      </c>
      <c r="AE405">
        <v>5.7675999999999998E-2</v>
      </c>
      <c r="AF405">
        <v>0.93776999999999999</v>
      </c>
      <c r="AG405">
        <v>1</v>
      </c>
      <c r="AH405" t="b">
        <v>0</v>
      </c>
      <c r="AI405">
        <v>120.445056388713</v>
      </c>
      <c r="AJ405">
        <v>100.185806374072</v>
      </c>
      <c r="AK405">
        <v>0.26569999999999999</v>
      </c>
      <c r="AL405">
        <v>0.67503999999999997</v>
      </c>
      <c r="AM405">
        <v>0.95906000000000002</v>
      </c>
      <c r="AN405" t="b">
        <v>0</v>
      </c>
      <c r="AO405">
        <v>133.107188559344</v>
      </c>
      <c r="AP405">
        <v>117.791047120637</v>
      </c>
      <c r="AQ405">
        <v>0.17635999999999999</v>
      </c>
      <c r="AR405">
        <v>0.72031000000000001</v>
      </c>
      <c r="AS405">
        <v>1</v>
      </c>
      <c r="AT405" t="b">
        <v>0</v>
      </c>
      <c r="AU405">
        <v>130.32399910612801</v>
      </c>
      <c r="AV405">
        <v>111.554894118677</v>
      </c>
      <c r="AW405">
        <v>0.22434999999999999</v>
      </c>
      <c r="AX405">
        <v>0.65063000000000004</v>
      </c>
      <c r="AY405">
        <v>0.89854999999999996</v>
      </c>
      <c r="AZ405" t="b">
        <v>0</v>
      </c>
    </row>
    <row r="406" spans="1:52" x14ac:dyDescent="0.25">
      <c r="A406" t="s">
        <v>891</v>
      </c>
      <c r="B406" t="s">
        <v>892</v>
      </c>
      <c r="C406" t="s">
        <v>44</v>
      </c>
      <c r="D406">
        <v>1156</v>
      </c>
      <c r="E406">
        <v>6</v>
      </c>
      <c r="F406" t="s">
        <v>3210</v>
      </c>
      <c r="G406" t="s">
        <v>2483</v>
      </c>
      <c r="H406" t="s">
        <v>3211</v>
      </c>
      <c r="I406" t="s">
        <v>3212</v>
      </c>
      <c r="J406" t="s">
        <v>2483</v>
      </c>
      <c r="K406" t="s">
        <v>3213</v>
      </c>
      <c r="L406" t="s">
        <v>2483</v>
      </c>
      <c r="M406">
        <v>1173.4866666666667</v>
      </c>
      <c r="N406">
        <v>866.57</v>
      </c>
      <c r="O406">
        <v>804.06000000000006</v>
      </c>
      <c r="P406">
        <v>644.87666666666667</v>
      </c>
      <c r="Q406">
        <v>553.41894193640201</v>
      </c>
      <c r="R406">
        <v>456.83139656560502</v>
      </c>
      <c r="S406">
        <v>0.27671000000000001</v>
      </c>
      <c r="T406">
        <v>0.65468000000000004</v>
      </c>
      <c r="U406">
        <v>0.90551000000000004</v>
      </c>
      <c r="V406" t="b">
        <v>0</v>
      </c>
      <c r="W406">
        <v>410.033788148702</v>
      </c>
      <c r="X406">
        <v>568.92788897394905</v>
      </c>
      <c r="Y406">
        <v>-0.47249999999999998</v>
      </c>
      <c r="Z406">
        <v>0.47916999999999998</v>
      </c>
      <c r="AA406">
        <v>1</v>
      </c>
      <c r="AB406" t="b">
        <v>0</v>
      </c>
      <c r="AC406">
        <v>446.65194945483898</v>
      </c>
      <c r="AD406">
        <v>499.40053164861303</v>
      </c>
      <c r="AE406">
        <v>-0.16105</v>
      </c>
      <c r="AF406">
        <v>0.74711000000000005</v>
      </c>
      <c r="AG406">
        <v>0.92176999999999998</v>
      </c>
      <c r="AH406" t="b">
        <v>0</v>
      </c>
      <c r="AI406">
        <v>278.52383433370699</v>
      </c>
      <c r="AJ406">
        <v>503.26034910478899</v>
      </c>
      <c r="AK406">
        <v>-0.85350000000000004</v>
      </c>
      <c r="AL406">
        <v>0.23080999999999999</v>
      </c>
      <c r="AM406">
        <v>0.85575999999999997</v>
      </c>
      <c r="AN406" t="b">
        <v>0</v>
      </c>
      <c r="AO406">
        <v>307.38208037359999</v>
      </c>
      <c r="AP406">
        <v>398.876903002684</v>
      </c>
      <c r="AQ406">
        <v>-0.37591000000000002</v>
      </c>
      <c r="AR406">
        <v>0.48643999999999998</v>
      </c>
      <c r="AS406">
        <v>0.98512</v>
      </c>
      <c r="AT406" t="b">
        <v>0</v>
      </c>
      <c r="AU406">
        <v>299.93686660446201</v>
      </c>
      <c r="AV406">
        <v>437.65211209295097</v>
      </c>
      <c r="AW406">
        <v>-0.54513</v>
      </c>
      <c r="AX406">
        <v>0.30018</v>
      </c>
      <c r="AY406">
        <v>0.64751999999999998</v>
      </c>
      <c r="AZ406" t="b">
        <v>0</v>
      </c>
    </row>
    <row r="407" spans="1:52" x14ac:dyDescent="0.25">
      <c r="A407" t="s">
        <v>277</v>
      </c>
      <c r="B407" t="s">
        <v>171</v>
      </c>
      <c r="C407" t="s">
        <v>44</v>
      </c>
      <c r="D407">
        <v>2260</v>
      </c>
      <c r="E407">
        <v>4</v>
      </c>
      <c r="F407" t="s">
        <v>2610</v>
      </c>
      <c r="G407" t="s">
        <v>2611</v>
      </c>
      <c r="H407" t="s">
        <v>2612</v>
      </c>
      <c r="I407" t="s">
        <v>2483</v>
      </c>
      <c r="J407" t="s">
        <v>2483</v>
      </c>
      <c r="K407" t="s">
        <v>2613</v>
      </c>
      <c r="L407" t="s">
        <v>2483</v>
      </c>
      <c r="M407">
        <v>436.68</v>
      </c>
      <c r="N407">
        <v>375.96999999999997</v>
      </c>
      <c r="O407">
        <v>305.68333333333334</v>
      </c>
      <c r="P407">
        <v>300.90000000000003</v>
      </c>
      <c r="Q407">
        <v>548.32617735156703</v>
      </c>
      <c r="R407">
        <v>380.26710935185002</v>
      </c>
      <c r="S407">
        <v>0.52802000000000004</v>
      </c>
      <c r="T407">
        <v>0.31564999999999999</v>
      </c>
      <c r="U407">
        <v>0.6613</v>
      </c>
      <c r="V407" t="b">
        <v>0</v>
      </c>
      <c r="W407">
        <v>352.81936551420603</v>
      </c>
      <c r="X407">
        <v>562.56685956169395</v>
      </c>
      <c r="Y407">
        <v>-0.67308999999999997</v>
      </c>
      <c r="Z407">
        <v>0.23335</v>
      </c>
      <c r="AA407">
        <v>1</v>
      </c>
      <c r="AB407" t="b">
        <v>0</v>
      </c>
      <c r="AC407">
        <v>385.176466801544</v>
      </c>
      <c r="AD407">
        <v>415.31261879529097</v>
      </c>
      <c r="AE407">
        <v>-0.10868</v>
      </c>
      <c r="AF407">
        <v>0.79122000000000003</v>
      </c>
      <c r="AG407">
        <v>0.94079000000000002</v>
      </c>
      <c r="AH407" t="b">
        <v>0</v>
      </c>
      <c r="AI407">
        <v>288.746881901145</v>
      </c>
      <c r="AJ407">
        <v>497.41512126317502</v>
      </c>
      <c r="AK407">
        <v>-0.78464</v>
      </c>
      <c r="AL407">
        <v>0.23787</v>
      </c>
      <c r="AM407">
        <v>0.85748000000000002</v>
      </c>
      <c r="AN407" t="b">
        <v>0</v>
      </c>
      <c r="AO407">
        <v>319.11450066300802</v>
      </c>
      <c r="AP407">
        <v>342.88441743669199</v>
      </c>
      <c r="AQ407">
        <v>-0.10365000000000001</v>
      </c>
      <c r="AR407">
        <v>0.92229000000000005</v>
      </c>
      <c r="AS407">
        <v>1</v>
      </c>
      <c r="AT407" t="b">
        <v>0</v>
      </c>
      <c r="AU407">
        <v>311.73766616241397</v>
      </c>
      <c r="AV407">
        <v>364.34850207580399</v>
      </c>
      <c r="AW407">
        <v>-0.22499</v>
      </c>
      <c r="AX407">
        <v>0.71442000000000005</v>
      </c>
      <c r="AY407">
        <v>0.92245999999999995</v>
      </c>
      <c r="AZ407" t="b">
        <v>0</v>
      </c>
    </row>
    <row r="408" spans="1:52" x14ac:dyDescent="0.25">
      <c r="A408" t="s">
        <v>2164</v>
      </c>
      <c r="B408" t="s">
        <v>171</v>
      </c>
      <c r="C408" t="s">
        <v>44</v>
      </c>
      <c r="D408">
        <v>1946</v>
      </c>
      <c r="E408">
        <v>4</v>
      </c>
      <c r="F408" t="s">
        <v>2610</v>
      </c>
      <c r="G408" t="s">
        <v>2611</v>
      </c>
      <c r="H408" t="s">
        <v>2612</v>
      </c>
      <c r="I408" t="s">
        <v>2483</v>
      </c>
      <c r="J408" t="s">
        <v>2483</v>
      </c>
      <c r="K408" t="s">
        <v>2613</v>
      </c>
      <c r="L408" t="s">
        <v>2483</v>
      </c>
      <c r="M408">
        <v>16.093333333333334</v>
      </c>
      <c r="N408">
        <v>112.81666666666668</v>
      </c>
      <c r="O408">
        <v>68.599999999999994</v>
      </c>
      <c r="P408">
        <v>35.71</v>
      </c>
      <c r="Q408">
        <v>140.11711853020199</v>
      </c>
      <c r="R408">
        <v>11.7038287192492</v>
      </c>
      <c r="S408">
        <v>3.5815999999999999</v>
      </c>
      <c r="T408">
        <v>1.5970000000000002E-2</v>
      </c>
      <c r="U408">
        <v>0.12756000000000001</v>
      </c>
      <c r="V408" t="b">
        <v>0</v>
      </c>
      <c r="W408">
        <v>67.3007766827632</v>
      </c>
      <c r="X408">
        <v>144.79029222238401</v>
      </c>
      <c r="Y408">
        <v>-1.1052999999999999</v>
      </c>
      <c r="Z408">
        <v>0.46527000000000002</v>
      </c>
      <c r="AA408">
        <v>1</v>
      </c>
      <c r="AB408" t="b">
        <v>0</v>
      </c>
      <c r="AC408">
        <v>73.238980940222206</v>
      </c>
      <c r="AD408">
        <v>12.667890024432401</v>
      </c>
      <c r="AE408">
        <v>2.5314000000000001</v>
      </c>
      <c r="AF408">
        <v>0.11097</v>
      </c>
      <c r="AG408">
        <v>0.36721999999999999</v>
      </c>
      <c r="AH408" t="b">
        <v>0</v>
      </c>
      <c r="AI408">
        <v>29.541350439303798</v>
      </c>
      <c r="AJ408">
        <v>128.11960976484099</v>
      </c>
      <c r="AK408">
        <v>-2.1166999999999998</v>
      </c>
      <c r="AL408">
        <v>9.5935999999999994E-2</v>
      </c>
      <c r="AM408">
        <v>0.72009999999999996</v>
      </c>
      <c r="AN408" t="b">
        <v>0</v>
      </c>
      <c r="AO408">
        <v>33.006974336970103</v>
      </c>
      <c r="AP408">
        <v>65.871381267525607</v>
      </c>
      <c r="AQ408">
        <v>-0.99687999999999999</v>
      </c>
      <c r="AR408">
        <v>0.37476999999999999</v>
      </c>
      <c r="AS408">
        <v>0.97865000000000002</v>
      </c>
      <c r="AT408" t="b">
        <v>0</v>
      </c>
      <c r="AU408">
        <v>32.417062989148398</v>
      </c>
      <c r="AV408">
        <v>11.1446357337874</v>
      </c>
      <c r="AW408">
        <v>1.5404</v>
      </c>
      <c r="AX408">
        <v>0.28203</v>
      </c>
      <c r="AY408">
        <v>0.62309999999999999</v>
      </c>
      <c r="AZ408" t="b">
        <v>0</v>
      </c>
    </row>
    <row r="409" spans="1:52" x14ac:dyDescent="0.25">
      <c r="A409" t="s">
        <v>188</v>
      </c>
      <c r="B409" t="s">
        <v>171</v>
      </c>
      <c r="C409" t="s">
        <v>44</v>
      </c>
      <c r="D409">
        <v>2043</v>
      </c>
      <c r="E409">
        <v>4</v>
      </c>
      <c r="F409" t="s">
        <v>2610</v>
      </c>
      <c r="G409" t="s">
        <v>2611</v>
      </c>
      <c r="H409" t="s">
        <v>2612</v>
      </c>
      <c r="I409" t="s">
        <v>2483</v>
      </c>
      <c r="J409" t="s">
        <v>2483</v>
      </c>
      <c r="K409" t="s">
        <v>2613</v>
      </c>
      <c r="L409" t="s">
        <v>2483</v>
      </c>
      <c r="M409">
        <v>241.29333333333338</v>
      </c>
      <c r="N409">
        <v>894.09666666666669</v>
      </c>
      <c r="O409">
        <v>330.87333333333333</v>
      </c>
      <c r="P409">
        <v>392.6366666666666</v>
      </c>
      <c r="Q409">
        <v>1292.7562055158101</v>
      </c>
      <c r="R409">
        <v>185.49114355752801</v>
      </c>
      <c r="S409">
        <v>2.8010000000000002</v>
      </c>
      <c r="T409">
        <v>0.11291</v>
      </c>
      <c r="U409">
        <v>0.39466000000000001</v>
      </c>
      <c r="V409" t="b">
        <v>0</v>
      </c>
      <c r="W409">
        <v>340.01401162946399</v>
      </c>
      <c r="X409">
        <v>1332.6242085019301</v>
      </c>
      <c r="Y409">
        <v>-1.9705999999999999</v>
      </c>
      <c r="Z409">
        <v>0.20871000000000001</v>
      </c>
      <c r="AA409">
        <v>1</v>
      </c>
      <c r="AB409" t="b">
        <v>0</v>
      </c>
      <c r="AC409">
        <v>371.70061962266402</v>
      </c>
      <c r="AD409">
        <v>202.954759611621</v>
      </c>
      <c r="AE409">
        <v>0.87297999999999998</v>
      </c>
      <c r="AF409">
        <v>0.21560000000000001</v>
      </c>
      <c r="AG409">
        <v>0.52468999999999999</v>
      </c>
      <c r="AH409" t="b">
        <v>0</v>
      </c>
      <c r="AI409">
        <v>340.03037123147999</v>
      </c>
      <c r="AJ409">
        <v>1178.09555399905</v>
      </c>
      <c r="AK409">
        <v>-1.7927</v>
      </c>
      <c r="AL409">
        <v>0.25866</v>
      </c>
      <c r="AM409">
        <v>0.85748000000000002</v>
      </c>
      <c r="AN409" t="b">
        <v>0</v>
      </c>
      <c r="AO409">
        <v>377.775352826578</v>
      </c>
      <c r="AP409">
        <v>329.490458180075</v>
      </c>
      <c r="AQ409">
        <v>0.19728999999999999</v>
      </c>
      <c r="AR409">
        <v>0.65434000000000003</v>
      </c>
      <c r="AS409">
        <v>1</v>
      </c>
      <c r="AT409" t="b">
        <v>0</v>
      </c>
      <c r="AU409">
        <v>369.63010000652099</v>
      </c>
      <c r="AV409">
        <v>177.68247727127999</v>
      </c>
      <c r="AW409">
        <v>1.0568</v>
      </c>
      <c r="AX409">
        <v>9.7124000000000002E-2</v>
      </c>
      <c r="AY409">
        <v>0.33528999999999998</v>
      </c>
      <c r="AZ409" t="b">
        <v>0</v>
      </c>
    </row>
    <row r="410" spans="1:52" x14ac:dyDescent="0.25">
      <c r="A410" t="s">
        <v>170</v>
      </c>
      <c r="B410" t="s">
        <v>171</v>
      </c>
      <c r="C410" t="s">
        <v>44</v>
      </c>
      <c r="D410">
        <v>1909</v>
      </c>
      <c r="E410">
        <v>4</v>
      </c>
      <c r="F410" t="s">
        <v>2610</v>
      </c>
      <c r="G410" t="s">
        <v>2611</v>
      </c>
      <c r="H410" t="s">
        <v>2612</v>
      </c>
      <c r="I410" t="s">
        <v>2483</v>
      </c>
      <c r="J410" t="s">
        <v>2483</v>
      </c>
      <c r="K410" t="s">
        <v>2613</v>
      </c>
      <c r="L410" t="s">
        <v>2483</v>
      </c>
      <c r="M410">
        <v>871.24000000000012</v>
      </c>
      <c r="N410">
        <v>1023.12</v>
      </c>
      <c r="O410">
        <v>753.37</v>
      </c>
      <c r="P410">
        <v>618.29666666666662</v>
      </c>
      <c r="Q410">
        <v>1244.91437137914</v>
      </c>
      <c r="R410">
        <v>623.82329778551298</v>
      </c>
      <c r="S410">
        <v>0.99683999999999995</v>
      </c>
      <c r="T410">
        <v>7.0484000000000005E-2</v>
      </c>
      <c r="U410">
        <v>0.31496000000000002</v>
      </c>
      <c r="V410" t="b">
        <v>0</v>
      </c>
      <c r="W410">
        <v>717.255267200866</v>
      </c>
      <c r="X410">
        <v>1277.8334516069799</v>
      </c>
      <c r="Y410">
        <v>-0.83313999999999999</v>
      </c>
      <c r="Z410">
        <v>0.13821</v>
      </c>
      <c r="AA410">
        <v>1</v>
      </c>
      <c r="AB410" t="b">
        <v>0</v>
      </c>
      <c r="AC410">
        <v>783.09191410638198</v>
      </c>
      <c r="AD410">
        <v>682.602386392222</v>
      </c>
      <c r="AE410">
        <v>0.19814000000000001</v>
      </c>
      <c r="AF410">
        <v>0.67437999999999998</v>
      </c>
      <c r="AG410">
        <v>0.89375000000000004</v>
      </c>
      <c r="AH410" t="b">
        <v>0</v>
      </c>
      <c r="AI410">
        <v>495.557814615415</v>
      </c>
      <c r="AJ410">
        <v>1129.8188408022399</v>
      </c>
      <c r="AK410">
        <v>-1.1890000000000001</v>
      </c>
      <c r="AL410">
        <v>7.4145000000000003E-2</v>
      </c>
      <c r="AM410">
        <v>0.66005000000000003</v>
      </c>
      <c r="AN410" t="b">
        <v>0</v>
      </c>
      <c r="AO410">
        <v>550.43018127987204</v>
      </c>
      <c r="AP410">
        <v>696.81731866843802</v>
      </c>
      <c r="AQ410">
        <v>-0.34022000000000002</v>
      </c>
      <c r="AR410">
        <v>0.56560999999999995</v>
      </c>
      <c r="AS410">
        <v>1</v>
      </c>
      <c r="AT410" t="b">
        <v>0</v>
      </c>
      <c r="AU410">
        <v>538.37586583986104</v>
      </c>
      <c r="AV410">
        <v>597.97224474975997</v>
      </c>
      <c r="AW410">
        <v>-0.15146000000000001</v>
      </c>
      <c r="AX410">
        <v>0.79371000000000003</v>
      </c>
      <c r="AY410">
        <v>0.96438000000000001</v>
      </c>
      <c r="AZ410" t="b">
        <v>0</v>
      </c>
    </row>
    <row r="411" spans="1:52" x14ac:dyDescent="0.25">
      <c r="A411" t="s">
        <v>1872</v>
      </c>
      <c r="B411" t="s">
        <v>171</v>
      </c>
      <c r="C411" t="s">
        <v>44</v>
      </c>
      <c r="D411">
        <v>2253</v>
      </c>
      <c r="E411">
        <v>3</v>
      </c>
      <c r="F411" t="s">
        <v>2610</v>
      </c>
      <c r="G411" t="s">
        <v>2611</v>
      </c>
      <c r="H411" t="s">
        <v>2612</v>
      </c>
      <c r="I411" t="s">
        <v>2483</v>
      </c>
      <c r="J411" t="s">
        <v>2483</v>
      </c>
      <c r="K411" t="s">
        <v>2613</v>
      </c>
      <c r="L411" t="s">
        <v>2483</v>
      </c>
      <c r="M411">
        <v>254.47333333333333</v>
      </c>
      <c r="N411">
        <v>284.45</v>
      </c>
      <c r="O411">
        <v>198.93333333333337</v>
      </c>
      <c r="P411">
        <v>107.48333333333335</v>
      </c>
      <c r="Q411">
        <v>401.91061206923399</v>
      </c>
      <c r="R411">
        <v>219.986300212938</v>
      </c>
      <c r="S411">
        <v>0.86946000000000001</v>
      </c>
      <c r="T411">
        <v>9.8027000000000003E-2</v>
      </c>
      <c r="U411">
        <v>0.36524000000000001</v>
      </c>
      <c r="V411" t="b">
        <v>0</v>
      </c>
      <c r="W411">
        <v>226.48966709628499</v>
      </c>
      <c r="X411">
        <v>411.64208341007298</v>
      </c>
      <c r="Y411">
        <v>-0.86194999999999999</v>
      </c>
      <c r="Z411">
        <v>0.11697</v>
      </c>
      <c r="AA411">
        <v>1</v>
      </c>
      <c r="AB411" t="b">
        <v>0</v>
      </c>
      <c r="AC411">
        <v>247.07320882959601</v>
      </c>
      <c r="AD411">
        <v>240.507176706336</v>
      </c>
      <c r="AE411">
        <v>3.8858999999999998E-2</v>
      </c>
      <c r="AF411">
        <v>0.94469999999999998</v>
      </c>
      <c r="AG411">
        <v>1</v>
      </c>
      <c r="AH411" t="b">
        <v>0</v>
      </c>
      <c r="AI411">
        <v>102.673331310042</v>
      </c>
      <c r="AJ411">
        <v>363.97070932798999</v>
      </c>
      <c r="AK411">
        <v>-1.8258000000000001</v>
      </c>
      <c r="AL411">
        <v>5.4082000000000002E-3</v>
      </c>
      <c r="AM411">
        <v>0.16011</v>
      </c>
      <c r="AN411" t="b">
        <v>0</v>
      </c>
      <c r="AO411">
        <v>113.364113706884</v>
      </c>
      <c r="AP411">
        <v>220.055676177984</v>
      </c>
      <c r="AQ411">
        <v>-0.95689999999999997</v>
      </c>
      <c r="AR411">
        <v>6.6365999999999994E-2</v>
      </c>
      <c r="AS411">
        <v>0.64310999999999996</v>
      </c>
      <c r="AT411" t="b">
        <v>0</v>
      </c>
      <c r="AU411">
        <v>110.56097719336699</v>
      </c>
      <c r="AV411">
        <v>210.80393834703801</v>
      </c>
      <c r="AW411">
        <v>-0.93106</v>
      </c>
      <c r="AX411">
        <v>5.7549000000000003E-2</v>
      </c>
      <c r="AY411">
        <v>0.23705999999999999</v>
      </c>
      <c r="AZ411" t="b">
        <v>0</v>
      </c>
    </row>
    <row r="412" spans="1:52" x14ac:dyDescent="0.25">
      <c r="A412" t="s">
        <v>823</v>
      </c>
      <c r="B412" t="s">
        <v>171</v>
      </c>
      <c r="C412" t="s">
        <v>44</v>
      </c>
      <c r="D412">
        <v>2199</v>
      </c>
      <c r="E412">
        <v>3</v>
      </c>
      <c r="F412" t="s">
        <v>2610</v>
      </c>
      <c r="G412" t="s">
        <v>2611</v>
      </c>
      <c r="H412" t="s">
        <v>2612</v>
      </c>
      <c r="I412" t="s">
        <v>2483</v>
      </c>
      <c r="J412" t="s">
        <v>2483</v>
      </c>
      <c r="K412" t="s">
        <v>2613</v>
      </c>
      <c r="L412" t="s">
        <v>2483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 t="s">
        <v>4496</v>
      </c>
      <c r="T412" t="s">
        <v>4496</v>
      </c>
      <c r="U412" t="s">
        <v>4496</v>
      </c>
      <c r="V412" t="s">
        <v>4496</v>
      </c>
      <c r="W412">
        <v>0</v>
      </c>
      <c r="X412">
        <v>0</v>
      </c>
      <c r="Y412" t="s">
        <v>4496</v>
      </c>
      <c r="Z412" t="s">
        <v>4496</v>
      </c>
      <c r="AA412" t="s">
        <v>4496</v>
      </c>
      <c r="AB412" t="s">
        <v>4496</v>
      </c>
      <c r="AC412">
        <v>0</v>
      </c>
      <c r="AD412">
        <v>0</v>
      </c>
      <c r="AE412" t="s">
        <v>4496</v>
      </c>
      <c r="AF412" t="s">
        <v>4496</v>
      </c>
      <c r="AG412" t="s">
        <v>4496</v>
      </c>
      <c r="AH412" t="s">
        <v>4496</v>
      </c>
      <c r="AI412">
        <v>0</v>
      </c>
      <c r="AJ412">
        <v>0</v>
      </c>
      <c r="AK412" t="s">
        <v>4496</v>
      </c>
      <c r="AL412" t="s">
        <v>4496</v>
      </c>
      <c r="AM412" t="s">
        <v>4496</v>
      </c>
      <c r="AN412" t="s">
        <v>4496</v>
      </c>
      <c r="AO412">
        <v>0</v>
      </c>
      <c r="AP412">
        <v>0</v>
      </c>
      <c r="AQ412" t="s">
        <v>4496</v>
      </c>
      <c r="AR412" t="s">
        <v>4496</v>
      </c>
      <c r="AS412" t="s">
        <v>4496</v>
      </c>
      <c r="AT412" t="s">
        <v>4496</v>
      </c>
      <c r="AU412">
        <v>0</v>
      </c>
      <c r="AV412">
        <v>0</v>
      </c>
      <c r="AW412" t="s">
        <v>4496</v>
      </c>
      <c r="AX412" t="s">
        <v>4496</v>
      </c>
      <c r="AY412" t="s">
        <v>4496</v>
      </c>
      <c r="AZ412" t="s">
        <v>4496</v>
      </c>
    </row>
    <row r="413" spans="1:52" x14ac:dyDescent="0.25">
      <c r="A413" t="s">
        <v>726</v>
      </c>
      <c r="B413" t="s">
        <v>171</v>
      </c>
      <c r="C413" t="s">
        <v>44</v>
      </c>
      <c r="D413">
        <v>2405</v>
      </c>
      <c r="E413">
        <v>2</v>
      </c>
      <c r="F413" t="s">
        <v>2610</v>
      </c>
      <c r="G413" t="s">
        <v>2611</v>
      </c>
      <c r="H413" t="s">
        <v>2612</v>
      </c>
      <c r="I413" t="s">
        <v>2483</v>
      </c>
      <c r="J413" t="s">
        <v>2483</v>
      </c>
      <c r="K413" t="s">
        <v>2613</v>
      </c>
      <c r="L413" t="s">
        <v>2483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 t="s">
        <v>4496</v>
      </c>
      <c r="T413" t="s">
        <v>4496</v>
      </c>
      <c r="U413" t="s">
        <v>4496</v>
      </c>
      <c r="V413" t="s">
        <v>4496</v>
      </c>
      <c r="W413">
        <v>0</v>
      </c>
      <c r="X413">
        <v>0</v>
      </c>
      <c r="Y413" t="s">
        <v>4496</v>
      </c>
      <c r="Z413" t="s">
        <v>4496</v>
      </c>
      <c r="AA413" t="s">
        <v>4496</v>
      </c>
      <c r="AB413" t="s">
        <v>4496</v>
      </c>
      <c r="AC413">
        <v>0</v>
      </c>
      <c r="AD413">
        <v>0</v>
      </c>
      <c r="AE413" t="s">
        <v>4496</v>
      </c>
      <c r="AF413" t="s">
        <v>4496</v>
      </c>
      <c r="AG413" t="s">
        <v>4496</v>
      </c>
      <c r="AH413" t="s">
        <v>4496</v>
      </c>
      <c r="AI413">
        <v>0</v>
      </c>
      <c r="AJ413">
        <v>0</v>
      </c>
      <c r="AK413" t="s">
        <v>4496</v>
      </c>
      <c r="AL413" t="s">
        <v>4496</v>
      </c>
      <c r="AM413" t="s">
        <v>4496</v>
      </c>
      <c r="AN413" t="s">
        <v>4496</v>
      </c>
      <c r="AO413">
        <v>0</v>
      </c>
      <c r="AP413">
        <v>0</v>
      </c>
      <c r="AQ413" t="s">
        <v>4496</v>
      </c>
      <c r="AR413" t="s">
        <v>4496</v>
      </c>
      <c r="AS413" t="s">
        <v>4496</v>
      </c>
      <c r="AT413" t="s">
        <v>4496</v>
      </c>
      <c r="AU413">
        <v>0</v>
      </c>
      <c r="AV413">
        <v>0</v>
      </c>
      <c r="AW413" t="s">
        <v>4496</v>
      </c>
      <c r="AX413" t="s">
        <v>4496</v>
      </c>
      <c r="AY413" t="s">
        <v>4496</v>
      </c>
      <c r="AZ413" t="s">
        <v>4496</v>
      </c>
    </row>
    <row r="414" spans="1:52" x14ac:dyDescent="0.25">
      <c r="A414" t="s">
        <v>1303</v>
      </c>
      <c r="B414" t="s">
        <v>1304</v>
      </c>
      <c r="C414" t="s">
        <v>44</v>
      </c>
      <c r="D414">
        <v>2103</v>
      </c>
      <c r="E414">
        <v>4</v>
      </c>
      <c r="F414" t="s">
        <v>2483</v>
      </c>
      <c r="G414" t="s">
        <v>2483</v>
      </c>
      <c r="H414" t="s">
        <v>2483</v>
      </c>
      <c r="I414" t="s">
        <v>2483</v>
      </c>
      <c r="J414" t="s">
        <v>2483</v>
      </c>
      <c r="K414" t="s">
        <v>3555</v>
      </c>
      <c r="L414" t="s">
        <v>2483</v>
      </c>
      <c r="M414">
        <v>129.10666666666668</v>
      </c>
      <c r="N414">
        <v>88.666666666666671</v>
      </c>
      <c r="O414">
        <v>99.06</v>
      </c>
      <c r="P414">
        <v>78.523333333333326</v>
      </c>
      <c r="Q414">
        <v>113.60483614417601</v>
      </c>
      <c r="R414">
        <v>103.349593445027</v>
      </c>
      <c r="S414">
        <v>0.13649</v>
      </c>
      <c r="T414">
        <v>0.80237000000000003</v>
      </c>
      <c r="U414">
        <v>0.97958999999999996</v>
      </c>
      <c r="V414" t="b">
        <v>0</v>
      </c>
      <c r="W414">
        <v>102.42602764140899</v>
      </c>
      <c r="X414">
        <v>116.64731580484001</v>
      </c>
      <c r="Y414">
        <v>-0.18756999999999999</v>
      </c>
      <c r="Z414">
        <v>0.73965999999999998</v>
      </c>
      <c r="AA414">
        <v>1</v>
      </c>
      <c r="AB414" t="b">
        <v>0</v>
      </c>
      <c r="AC414">
        <v>111.668991725005</v>
      </c>
      <c r="AD414">
        <v>112.857261966111</v>
      </c>
      <c r="AE414">
        <v>-1.5271E-2</v>
      </c>
      <c r="AF414">
        <v>0.96506999999999998</v>
      </c>
      <c r="AG414">
        <v>1</v>
      </c>
      <c r="AH414" t="b">
        <v>0</v>
      </c>
      <c r="AI414">
        <v>69.581450292300403</v>
      </c>
      <c r="AJ414">
        <v>103.184067124745</v>
      </c>
      <c r="AK414">
        <v>-0.56845000000000001</v>
      </c>
      <c r="AL414">
        <v>0.38185999999999998</v>
      </c>
      <c r="AM414">
        <v>0.88797000000000004</v>
      </c>
      <c r="AN414" t="b">
        <v>0</v>
      </c>
      <c r="AO414">
        <v>76.9683624639095</v>
      </c>
      <c r="AP414">
        <v>99.3826860271501</v>
      </c>
      <c r="AQ414">
        <v>-0.36873</v>
      </c>
      <c r="AR414">
        <v>0.48503000000000002</v>
      </c>
      <c r="AS414">
        <v>0.98512</v>
      </c>
      <c r="AT414" t="b">
        <v>0</v>
      </c>
      <c r="AU414">
        <v>75.2839479501949</v>
      </c>
      <c r="AV414">
        <v>98.993576173933306</v>
      </c>
      <c r="AW414">
        <v>-0.39499000000000001</v>
      </c>
      <c r="AX414">
        <v>0.41481000000000001</v>
      </c>
      <c r="AY414">
        <v>0.74712000000000001</v>
      </c>
      <c r="AZ414" t="b">
        <v>0</v>
      </c>
    </row>
    <row r="415" spans="1:52" x14ac:dyDescent="0.25">
      <c r="A415" t="s">
        <v>1449</v>
      </c>
      <c r="B415" t="s">
        <v>1449</v>
      </c>
      <c r="C415" t="s">
        <v>44</v>
      </c>
      <c r="D415">
        <v>680</v>
      </c>
      <c r="E415">
        <v>3</v>
      </c>
      <c r="F415" t="s">
        <v>3681</v>
      </c>
      <c r="G415" t="s">
        <v>3682</v>
      </c>
      <c r="H415" t="s">
        <v>3683</v>
      </c>
      <c r="I415" t="s">
        <v>3684</v>
      </c>
      <c r="J415" t="s">
        <v>2483</v>
      </c>
      <c r="K415" t="s">
        <v>3685</v>
      </c>
      <c r="L415" t="s">
        <v>2483</v>
      </c>
      <c r="M415">
        <v>2911.92</v>
      </c>
      <c r="N415">
        <v>13697.286666666667</v>
      </c>
      <c r="O415">
        <v>9464.1033333333326</v>
      </c>
      <c r="P415">
        <v>3521.9233333333336</v>
      </c>
      <c r="Q415">
        <v>4388.5146412077002</v>
      </c>
      <c r="R415">
        <v>534.12425433704198</v>
      </c>
      <c r="S415">
        <v>3.0385</v>
      </c>
      <c r="T415">
        <v>2.9378999999999999E-4</v>
      </c>
      <c r="U415">
        <v>7.7949999999999998E-3</v>
      </c>
      <c r="V415" t="b">
        <v>1</v>
      </c>
      <c r="W415">
        <v>2344.9877399383699</v>
      </c>
      <c r="X415">
        <v>4515.3212851102899</v>
      </c>
      <c r="Y415">
        <v>-0.94525000000000003</v>
      </c>
      <c r="Z415">
        <v>0.16988</v>
      </c>
      <c r="AA415">
        <v>1</v>
      </c>
      <c r="AB415" t="b">
        <v>0</v>
      </c>
      <c r="AC415">
        <v>2556.9484104554799</v>
      </c>
      <c r="AD415">
        <v>584.09722124611301</v>
      </c>
      <c r="AE415">
        <v>2.1301000000000001</v>
      </c>
      <c r="AF415" s="1">
        <v>6.6536000000000001E-5</v>
      </c>
      <c r="AG415">
        <v>1.5196000000000001E-3</v>
      </c>
      <c r="AH415" t="b">
        <v>1</v>
      </c>
      <c r="AI415">
        <v>733.79459180443598</v>
      </c>
      <c r="AJ415">
        <v>3992.8856297523698</v>
      </c>
      <c r="AK415">
        <v>-2.444</v>
      </c>
      <c r="AL415">
        <v>4.4137999999999998E-3</v>
      </c>
      <c r="AM415">
        <v>0.14680000000000001</v>
      </c>
      <c r="AN415" t="b">
        <v>0</v>
      </c>
      <c r="AO415">
        <v>813.41645879218197</v>
      </c>
      <c r="AP415">
        <v>2282.8922350204798</v>
      </c>
      <c r="AQ415">
        <v>-1.4887999999999999</v>
      </c>
      <c r="AR415">
        <v>2.0608000000000001E-2</v>
      </c>
      <c r="AS415">
        <v>0.58777999999999997</v>
      </c>
      <c r="AT415" t="b">
        <v>0</v>
      </c>
      <c r="AU415">
        <v>793.11440719395</v>
      </c>
      <c r="AV415">
        <v>511.67091677256298</v>
      </c>
      <c r="AW415">
        <v>0.63231000000000004</v>
      </c>
      <c r="AX415">
        <v>0.37524000000000002</v>
      </c>
      <c r="AY415">
        <v>0.71626999999999996</v>
      </c>
      <c r="AZ415" t="b">
        <v>0</v>
      </c>
    </row>
    <row r="416" spans="1:52" x14ac:dyDescent="0.25">
      <c r="A416" t="s">
        <v>213</v>
      </c>
      <c r="B416" t="s">
        <v>214</v>
      </c>
      <c r="C416" t="s">
        <v>44</v>
      </c>
      <c r="D416">
        <v>2427</v>
      </c>
      <c r="E416">
        <v>7</v>
      </c>
      <c r="F416" t="s">
        <v>2646</v>
      </c>
      <c r="G416" t="s">
        <v>2647</v>
      </c>
      <c r="H416" t="s">
        <v>2648</v>
      </c>
      <c r="I416" t="s">
        <v>2649</v>
      </c>
      <c r="J416" t="s">
        <v>2483</v>
      </c>
      <c r="K416" t="s">
        <v>2650</v>
      </c>
      <c r="L416" t="s">
        <v>2483</v>
      </c>
      <c r="M416">
        <v>159.9</v>
      </c>
      <c r="N416">
        <v>135.54333333333335</v>
      </c>
      <c r="O416">
        <v>113.34333333333332</v>
      </c>
      <c r="P416">
        <v>93.86999999999999</v>
      </c>
      <c r="Q416">
        <v>227.88674982819899</v>
      </c>
      <c r="R416">
        <v>150.460134621116</v>
      </c>
      <c r="S416">
        <v>0.59894000000000003</v>
      </c>
      <c r="T416">
        <v>0.58069999999999999</v>
      </c>
      <c r="U416">
        <v>0.87243999999999999</v>
      </c>
      <c r="V416" t="b">
        <v>0</v>
      </c>
      <c r="W416">
        <v>137.827613619104</v>
      </c>
      <c r="X416">
        <v>235.142888013511</v>
      </c>
      <c r="Y416">
        <v>-0.77066999999999997</v>
      </c>
      <c r="Z416">
        <v>0.47759000000000001</v>
      </c>
      <c r="AA416">
        <v>1</v>
      </c>
      <c r="AB416" t="b">
        <v>0</v>
      </c>
      <c r="AC416">
        <v>150.346842585274</v>
      </c>
      <c r="AD416">
        <v>164.316849995712</v>
      </c>
      <c r="AE416">
        <v>-0.12819</v>
      </c>
      <c r="AF416">
        <v>0.72362000000000004</v>
      </c>
      <c r="AG416">
        <v>0.91452999999999995</v>
      </c>
      <c r="AH416" t="b">
        <v>0</v>
      </c>
      <c r="AI416">
        <v>98.132979212612398</v>
      </c>
      <c r="AJ416">
        <v>207.95886085809599</v>
      </c>
      <c r="AK416">
        <v>-1.0834999999999999</v>
      </c>
      <c r="AL416">
        <v>0.35256999999999999</v>
      </c>
      <c r="AM416">
        <v>0.88002999999999998</v>
      </c>
      <c r="AN416" t="b">
        <v>0</v>
      </c>
      <c r="AO416">
        <v>108.643192511257</v>
      </c>
      <c r="AP416">
        <v>133.644092135281</v>
      </c>
      <c r="AQ416">
        <v>-0.29880000000000001</v>
      </c>
      <c r="AR416">
        <v>0.61402000000000001</v>
      </c>
      <c r="AS416">
        <v>1</v>
      </c>
      <c r="AT416" t="b">
        <v>0</v>
      </c>
      <c r="AU416">
        <v>106.21009838768499</v>
      </c>
      <c r="AV416">
        <v>144.10306014215701</v>
      </c>
      <c r="AW416">
        <v>-0.44018000000000002</v>
      </c>
      <c r="AX416">
        <v>0.36203999999999997</v>
      </c>
      <c r="AY416">
        <v>0.70645999999999998</v>
      </c>
      <c r="AZ416" t="b">
        <v>0</v>
      </c>
    </row>
    <row r="417" spans="1:52" x14ac:dyDescent="0.25">
      <c r="A417" t="s">
        <v>826</v>
      </c>
      <c r="B417" t="s">
        <v>214</v>
      </c>
      <c r="C417" t="s">
        <v>44</v>
      </c>
      <c r="D417">
        <v>2372</v>
      </c>
      <c r="E417">
        <v>6</v>
      </c>
      <c r="F417" t="s">
        <v>3147</v>
      </c>
      <c r="G417" t="s">
        <v>2647</v>
      </c>
      <c r="H417" t="s">
        <v>2648</v>
      </c>
      <c r="I417" t="s">
        <v>2649</v>
      </c>
      <c r="J417" t="s">
        <v>2483</v>
      </c>
      <c r="K417" t="s">
        <v>2650</v>
      </c>
      <c r="L417" t="s">
        <v>2483</v>
      </c>
      <c r="M417">
        <v>62.346666666666671</v>
      </c>
      <c r="N417">
        <v>45.080000000000005</v>
      </c>
      <c r="O417">
        <v>41.086666666666666</v>
      </c>
      <c r="P417">
        <v>56.529999999999994</v>
      </c>
      <c r="Q417">
        <v>75.744130103048704</v>
      </c>
      <c r="R417">
        <v>56.599737213316899</v>
      </c>
      <c r="S417">
        <v>0.42033999999999999</v>
      </c>
      <c r="T417">
        <v>0.80794999999999995</v>
      </c>
      <c r="U417">
        <v>0.98168</v>
      </c>
      <c r="V417" t="b">
        <v>0</v>
      </c>
      <c r="W417">
        <v>48.597266554284197</v>
      </c>
      <c r="X417">
        <v>78.2281861681778</v>
      </c>
      <c r="Y417">
        <v>-0.68681000000000003</v>
      </c>
      <c r="Z417">
        <v>0.64319000000000004</v>
      </c>
      <c r="AA417">
        <v>1</v>
      </c>
      <c r="AB417" t="b">
        <v>0</v>
      </c>
      <c r="AC417">
        <v>52.984866805279196</v>
      </c>
      <c r="AD417">
        <v>61.752788344217102</v>
      </c>
      <c r="AE417">
        <v>-0.22092000000000001</v>
      </c>
      <c r="AF417">
        <v>0.63392999999999999</v>
      </c>
      <c r="AG417">
        <v>0.87394000000000005</v>
      </c>
      <c r="AH417" t="b">
        <v>0</v>
      </c>
      <c r="AI417">
        <v>57.523376926143101</v>
      </c>
      <c r="AJ417">
        <v>69.179116088091405</v>
      </c>
      <c r="AK417">
        <v>-0.26618999999999998</v>
      </c>
      <c r="AL417">
        <v>0.96619999999999995</v>
      </c>
      <c r="AM417">
        <v>1</v>
      </c>
      <c r="AN417" t="b">
        <v>0</v>
      </c>
      <c r="AO417">
        <v>63.758262906149398</v>
      </c>
      <c r="AP417">
        <v>47.162921455762302</v>
      </c>
      <c r="AQ417">
        <v>0.43496000000000001</v>
      </c>
      <c r="AR417">
        <v>0.34412999999999999</v>
      </c>
      <c r="AS417">
        <v>0.97406000000000004</v>
      </c>
      <c r="AT417" t="b">
        <v>0</v>
      </c>
      <c r="AU417">
        <v>62.289740643037703</v>
      </c>
      <c r="AV417">
        <v>54.1555677787169</v>
      </c>
      <c r="AW417">
        <v>0.20188</v>
      </c>
      <c r="AX417">
        <v>0.61524000000000001</v>
      </c>
      <c r="AY417">
        <v>0.87988</v>
      </c>
      <c r="AZ417" t="b">
        <v>0</v>
      </c>
    </row>
    <row r="418" spans="1:52" x14ac:dyDescent="0.25">
      <c r="A418" t="s">
        <v>1121</v>
      </c>
      <c r="B418" t="s">
        <v>214</v>
      </c>
      <c r="C418" t="s">
        <v>44</v>
      </c>
      <c r="D418">
        <v>1934</v>
      </c>
      <c r="E418">
        <v>1</v>
      </c>
      <c r="F418" t="s">
        <v>3405</v>
      </c>
      <c r="G418" t="s">
        <v>2483</v>
      </c>
      <c r="H418" t="s">
        <v>3028</v>
      </c>
      <c r="I418" t="s">
        <v>2483</v>
      </c>
      <c r="J418" t="s">
        <v>3406</v>
      </c>
      <c r="K418" t="s">
        <v>3407</v>
      </c>
      <c r="L418" t="s">
        <v>3408</v>
      </c>
      <c r="M418">
        <v>1.22</v>
      </c>
      <c r="N418">
        <v>4.8433333333333328</v>
      </c>
      <c r="O418">
        <v>0</v>
      </c>
      <c r="P418">
        <v>2.5633333333333335</v>
      </c>
      <c r="Q418">
        <v>6.2174808732387303</v>
      </c>
      <c r="R418">
        <v>0.97043648687530604</v>
      </c>
      <c r="S418">
        <v>2.6796000000000002</v>
      </c>
      <c r="T418">
        <v>5.6344999999999999E-2</v>
      </c>
      <c r="U418">
        <v>0.27701999999999999</v>
      </c>
      <c r="V418" t="b">
        <v>0</v>
      </c>
      <c r="W418">
        <v>0</v>
      </c>
      <c r="X418">
        <v>6.3757910850592499</v>
      </c>
      <c r="Y418" t="e">
        <f>-Inf</f>
        <v>#NAME?</v>
      </c>
      <c r="Z418">
        <v>2.0856E-3</v>
      </c>
      <c r="AA418">
        <v>1</v>
      </c>
      <c r="AB418" t="b">
        <v>0</v>
      </c>
      <c r="AC418">
        <v>0</v>
      </c>
      <c r="AD418">
        <v>1.0595349952936699</v>
      </c>
      <c r="AE418" t="e">
        <f>-Inf</f>
        <v>#NAME?</v>
      </c>
      <c r="AF418">
        <v>0.55257999999999996</v>
      </c>
      <c r="AG418">
        <v>0.81423000000000001</v>
      </c>
      <c r="AH418" t="b">
        <v>0</v>
      </c>
      <c r="AI418">
        <v>2.0363616743813902</v>
      </c>
      <c r="AJ418">
        <v>5.6376216117883597</v>
      </c>
      <c r="AK418">
        <v>-1.4691000000000001</v>
      </c>
      <c r="AL418">
        <v>0.19338</v>
      </c>
      <c r="AM418">
        <v>0.83250999999999997</v>
      </c>
      <c r="AN418" t="b">
        <v>0</v>
      </c>
      <c r="AO418">
        <v>2.30004279160823</v>
      </c>
      <c r="AP418">
        <v>0</v>
      </c>
      <c r="AQ418" t="s">
        <v>4497</v>
      </c>
      <c r="AR418">
        <v>0.41791</v>
      </c>
      <c r="AS418">
        <v>0.98512</v>
      </c>
      <c r="AT418" t="b">
        <v>0</v>
      </c>
      <c r="AU418">
        <v>2.2825866698522201</v>
      </c>
      <c r="AV418">
        <v>0.93235587404336995</v>
      </c>
      <c r="AW418">
        <v>1.2917000000000001</v>
      </c>
      <c r="AX418">
        <v>0.80369999999999997</v>
      </c>
      <c r="AY418">
        <v>0.96691000000000005</v>
      </c>
      <c r="AZ418" t="b">
        <v>0</v>
      </c>
    </row>
    <row r="419" spans="1:52" x14ac:dyDescent="0.25">
      <c r="A419" t="s">
        <v>1514</v>
      </c>
      <c r="B419" t="s">
        <v>214</v>
      </c>
      <c r="C419" t="s">
        <v>44</v>
      </c>
      <c r="D419">
        <v>1842</v>
      </c>
      <c r="E419">
        <v>2</v>
      </c>
      <c r="F419" t="s">
        <v>3147</v>
      </c>
      <c r="G419" t="s">
        <v>2647</v>
      </c>
      <c r="H419" t="s">
        <v>2648</v>
      </c>
      <c r="I419" t="s">
        <v>2649</v>
      </c>
      <c r="J419" t="s">
        <v>3406</v>
      </c>
      <c r="K419" t="s">
        <v>2650</v>
      </c>
      <c r="L419" t="s">
        <v>3408</v>
      </c>
      <c r="M419">
        <v>16.16333333333333</v>
      </c>
      <c r="N419">
        <v>4.293333333333333</v>
      </c>
      <c r="O419">
        <v>10.039999999999999</v>
      </c>
      <c r="P419">
        <v>24.75</v>
      </c>
      <c r="Q419">
        <v>4.4636789857560499</v>
      </c>
      <c r="R419">
        <v>10.943360587131201</v>
      </c>
      <c r="S419">
        <v>-1.2938000000000001</v>
      </c>
      <c r="T419">
        <v>0.25555</v>
      </c>
      <c r="U419">
        <v>0.59489000000000003</v>
      </c>
      <c r="V419" t="b">
        <v>0</v>
      </c>
      <c r="W419">
        <v>9.6147195163386101</v>
      </c>
      <c r="X419">
        <v>4.5565222679172601</v>
      </c>
      <c r="Y419">
        <v>1.0772999999999999</v>
      </c>
      <c r="Z419">
        <v>0.45256999999999997</v>
      </c>
      <c r="AA419">
        <v>1</v>
      </c>
      <c r="AB419" t="b">
        <v>0</v>
      </c>
      <c r="AC419">
        <v>10.5063732527861</v>
      </c>
      <c r="AD419">
        <v>11.9461892408138</v>
      </c>
      <c r="AE419">
        <v>-0.18529000000000001</v>
      </c>
      <c r="AF419">
        <v>0.86370000000000002</v>
      </c>
      <c r="AG419">
        <v>0.97821999999999998</v>
      </c>
      <c r="AH419" t="b">
        <v>0</v>
      </c>
      <c r="AI419">
        <v>18.4103651592605</v>
      </c>
      <c r="AJ419">
        <v>4.0304459943850501</v>
      </c>
      <c r="AK419">
        <v>2.1915</v>
      </c>
      <c r="AL419">
        <v>0.11719</v>
      </c>
      <c r="AM419">
        <v>0.77959000000000001</v>
      </c>
      <c r="AN419" t="b">
        <v>0</v>
      </c>
      <c r="AO419">
        <v>20.172095962471701</v>
      </c>
      <c r="AP419">
        <v>9.3746179686163202</v>
      </c>
      <c r="AQ419">
        <v>1.1054999999999999</v>
      </c>
      <c r="AR419">
        <v>0.29546</v>
      </c>
      <c r="AS419">
        <v>0.95377999999999996</v>
      </c>
      <c r="AT419" t="b">
        <v>0</v>
      </c>
      <c r="AU419">
        <v>19.588768218285399</v>
      </c>
      <c r="AV419">
        <v>10.4740932902683</v>
      </c>
      <c r="AW419">
        <v>0.9032</v>
      </c>
      <c r="AX419">
        <v>0.29792000000000002</v>
      </c>
      <c r="AY419">
        <v>0.64590000000000003</v>
      </c>
      <c r="AZ419" t="b">
        <v>0</v>
      </c>
    </row>
    <row r="420" spans="1:52" x14ac:dyDescent="0.25">
      <c r="A420" t="s">
        <v>1309</v>
      </c>
      <c r="B420" t="s">
        <v>1310</v>
      </c>
      <c r="C420" t="s">
        <v>44</v>
      </c>
      <c r="D420">
        <v>201</v>
      </c>
      <c r="E420">
        <v>1</v>
      </c>
      <c r="F420" t="s">
        <v>2483</v>
      </c>
      <c r="G420" t="s">
        <v>2483</v>
      </c>
      <c r="H420" t="s">
        <v>2483</v>
      </c>
      <c r="I420" t="s">
        <v>2483</v>
      </c>
      <c r="J420" t="s">
        <v>2483</v>
      </c>
      <c r="K420" t="s">
        <v>3559</v>
      </c>
      <c r="L420" t="s">
        <v>2483</v>
      </c>
      <c r="M420">
        <v>393.01333333333332</v>
      </c>
      <c r="N420">
        <v>1372.4866666666667</v>
      </c>
      <c r="O420">
        <v>2382.89</v>
      </c>
      <c r="P420">
        <v>2859.84</v>
      </c>
      <c r="Q420">
        <v>3.4467650773914902</v>
      </c>
      <c r="R420">
        <v>0.60898694375759399</v>
      </c>
      <c r="S420">
        <v>2.5007999999999999</v>
      </c>
      <c r="T420">
        <v>0.20909</v>
      </c>
      <c r="U420">
        <v>0.53739999999999999</v>
      </c>
      <c r="V420" t="b">
        <v>0</v>
      </c>
      <c r="W420">
        <v>5.1502981379406902</v>
      </c>
      <c r="X420">
        <v>3.55704388672503</v>
      </c>
      <c r="Y420">
        <v>0.53398000000000001</v>
      </c>
      <c r="Z420">
        <v>0.69120000000000004</v>
      </c>
      <c r="AA420">
        <v>1</v>
      </c>
      <c r="AB420" t="b">
        <v>0</v>
      </c>
      <c r="AC420">
        <v>5.6222060815600798</v>
      </c>
      <c r="AD420">
        <v>0.66806089512742095</v>
      </c>
      <c r="AE420">
        <v>3.0731000000000002</v>
      </c>
      <c r="AF420">
        <v>8.9824000000000001E-2</v>
      </c>
      <c r="AG420">
        <v>0.31303999999999998</v>
      </c>
      <c r="AH420" t="b">
        <v>0</v>
      </c>
      <c r="AI420">
        <v>5.7937013721938699</v>
      </c>
      <c r="AJ420">
        <v>3.1461706360024402</v>
      </c>
      <c r="AK420">
        <v>0.88088999999999995</v>
      </c>
      <c r="AL420">
        <v>0.49909999999999999</v>
      </c>
      <c r="AM420">
        <v>0.91549999999999998</v>
      </c>
      <c r="AN420" t="b">
        <v>0</v>
      </c>
      <c r="AO420">
        <v>6.4708636711819301</v>
      </c>
      <c r="AP420">
        <v>4.9671803866749897</v>
      </c>
      <c r="AQ420">
        <v>0.38152999999999998</v>
      </c>
      <c r="AR420">
        <v>0.80976999999999999</v>
      </c>
      <c r="AS420">
        <v>1</v>
      </c>
      <c r="AT420" t="b">
        <v>0</v>
      </c>
      <c r="AU420">
        <v>6.3729193927608803</v>
      </c>
      <c r="AV420">
        <v>0.58492886618310003</v>
      </c>
      <c r="AW420">
        <v>3.4456000000000002</v>
      </c>
      <c r="AX420">
        <v>4.9274999999999999E-2</v>
      </c>
      <c r="AY420">
        <v>0.21310000000000001</v>
      </c>
      <c r="AZ420" t="b">
        <v>0</v>
      </c>
    </row>
    <row r="421" spans="1:52" x14ac:dyDescent="0.25">
      <c r="A421" t="s">
        <v>2171</v>
      </c>
      <c r="B421" t="s">
        <v>2172</v>
      </c>
      <c r="C421" t="s">
        <v>44</v>
      </c>
      <c r="D421">
        <v>1491</v>
      </c>
      <c r="E421">
        <v>2</v>
      </c>
      <c r="F421" t="s">
        <v>2483</v>
      </c>
      <c r="G421" t="s">
        <v>2483</v>
      </c>
      <c r="H421" t="s">
        <v>2483</v>
      </c>
      <c r="I421" t="s">
        <v>2483</v>
      </c>
      <c r="J421" t="s">
        <v>2483</v>
      </c>
      <c r="K421" t="s">
        <v>4255</v>
      </c>
      <c r="L421" t="s">
        <v>2483</v>
      </c>
      <c r="M421">
        <v>593.18666666666661</v>
      </c>
      <c r="N421">
        <v>578.87666666666667</v>
      </c>
      <c r="O421">
        <v>795.55333333333328</v>
      </c>
      <c r="P421">
        <v>652.45333333333338</v>
      </c>
      <c r="Q421">
        <v>486.24622931781801</v>
      </c>
      <c r="R421">
        <v>316.79142949941001</v>
      </c>
      <c r="S421">
        <v>0.61814999999999998</v>
      </c>
      <c r="T421">
        <v>0.25074000000000002</v>
      </c>
      <c r="U421">
        <v>0.58689000000000002</v>
      </c>
      <c r="V421" t="b">
        <v>0</v>
      </c>
      <c r="W421">
        <v>559.70632716914304</v>
      </c>
      <c r="X421">
        <v>499.12268679050197</v>
      </c>
      <c r="Y421">
        <v>0.16528000000000001</v>
      </c>
      <c r="Z421">
        <v>0.79396999999999995</v>
      </c>
      <c r="AA421">
        <v>1</v>
      </c>
      <c r="AB421" t="b">
        <v>0</v>
      </c>
      <c r="AC421">
        <v>610.42320339737</v>
      </c>
      <c r="AD421">
        <v>346.18006591593701</v>
      </c>
      <c r="AE421">
        <v>0.81828999999999996</v>
      </c>
      <c r="AF421">
        <v>4.9757000000000003E-2</v>
      </c>
      <c r="AG421">
        <v>0.22173999999999999</v>
      </c>
      <c r="AH421" t="b">
        <v>0</v>
      </c>
      <c r="AI421">
        <v>388.76882187459699</v>
      </c>
      <c r="AJ421">
        <v>441.57111831337397</v>
      </c>
      <c r="AK421">
        <v>-0.18373</v>
      </c>
      <c r="AL421">
        <v>0.77363000000000004</v>
      </c>
      <c r="AM421">
        <v>1</v>
      </c>
      <c r="AN421" t="b">
        <v>0</v>
      </c>
      <c r="AO421">
        <v>430.60416689323</v>
      </c>
      <c r="AP421">
        <v>543.87465074723195</v>
      </c>
      <c r="AQ421">
        <v>-0.33690999999999999</v>
      </c>
      <c r="AR421">
        <v>0.50119999999999998</v>
      </c>
      <c r="AS421">
        <v>0.98512</v>
      </c>
      <c r="AT421" t="b">
        <v>0</v>
      </c>
      <c r="AU421">
        <v>421.29781500912998</v>
      </c>
      <c r="AV421">
        <v>303.44623337425998</v>
      </c>
      <c r="AW421">
        <v>0.47339999999999999</v>
      </c>
      <c r="AX421">
        <v>0.29948000000000002</v>
      </c>
      <c r="AY421">
        <v>0.64710999999999996</v>
      </c>
      <c r="AZ421" t="b">
        <v>0</v>
      </c>
    </row>
    <row r="422" spans="1:52" x14ac:dyDescent="0.25">
      <c r="A422" t="s">
        <v>2079</v>
      </c>
      <c r="B422" t="s">
        <v>2080</v>
      </c>
      <c r="C422" t="s">
        <v>44</v>
      </c>
      <c r="D422">
        <v>231</v>
      </c>
      <c r="E422">
        <v>1</v>
      </c>
      <c r="F422" t="s">
        <v>2483</v>
      </c>
      <c r="G422" t="s">
        <v>2483</v>
      </c>
      <c r="H422" t="s">
        <v>2483</v>
      </c>
      <c r="I422" t="s">
        <v>2483</v>
      </c>
      <c r="J422" t="s">
        <v>2483</v>
      </c>
      <c r="K422" t="s">
        <v>4178</v>
      </c>
      <c r="L422" t="s">
        <v>2483</v>
      </c>
      <c r="M422">
        <v>571.48333333333335</v>
      </c>
      <c r="N422">
        <v>92.3</v>
      </c>
      <c r="O422">
        <v>167.83333333333334</v>
      </c>
      <c r="P422">
        <v>149.75333333333333</v>
      </c>
      <c r="Q422">
        <v>0.86249177443088099</v>
      </c>
      <c r="R422">
        <v>2.7147998958527002</v>
      </c>
      <c r="S422">
        <v>-1.6543000000000001</v>
      </c>
      <c r="T422">
        <v>0.32707999999999998</v>
      </c>
      <c r="U422">
        <v>0.66517000000000004</v>
      </c>
      <c r="V422" t="b">
        <v>0</v>
      </c>
      <c r="W422">
        <v>1.3292292868648701</v>
      </c>
      <c r="X422">
        <v>0.89527549490792302</v>
      </c>
      <c r="Y422">
        <v>0.57018999999999997</v>
      </c>
      <c r="Z422">
        <v>0.91022000000000003</v>
      </c>
      <c r="AA422">
        <v>1</v>
      </c>
      <c r="AB422" t="b">
        <v>0</v>
      </c>
      <c r="AC422">
        <v>1.45933753580921</v>
      </c>
      <c r="AD422">
        <v>2.9674821165267602</v>
      </c>
      <c r="AE422">
        <v>-1.0239</v>
      </c>
      <c r="AF422">
        <v>0.45863999999999999</v>
      </c>
      <c r="AG422">
        <v>0.75788</v>
      </c>
      <c r="AH422" t="b">
        <v>0</v>
      </c>
      <c r="AI422">
        <v>0.96101725199687404</v>
      </c>
      <c r="AJ422">
        <v>0.79171969992856395</v>
      </c>
      <c r="AK422">
        <v>0.27956999999999999</v>
      </c>
      <c r="AL422">
        <v>0.97336999999999996</v>
      </c>
      <c r="AM422">
        <v>1</v>
      </c>
      <c r="AN422" t="b">
        <v>0</v>
      </c>
      <c r="AO422">
        <v>1.0703296751915401</v>
      </c>
      <c r="AP422">
        <v>1.28578384163671</v>
      </c>
      <c r="AQ422">
        <v>-0.26458999999999999</v>
      </c>
      <c r="AR422">
        <v>1</v>
      </c>
      <c r="AS422">
        <v>1</v>
      </c>
      <c r="AT422" t="b">
        <v>0</v>
      </c>
      <c r="AU422">
        <v>1.04638178279856</v>
      </c>
      <c r="AV422">
        <v>2.5995361381680699</v>
      </c>
      <c r="AW422">
        <v>-1.3128</v>
      </c>
      <c r="AX422">
        <v>0.49295</v>
      </c>
      <c r="AY422">
        <v>0.80808999999999997</v>
      </c>
      <c r="AZ422" t="b">
        <v>0</v>
      </c>
    </row>
    <row r="423" spans="1:52" x14ac:dyDescent="0.25">
      <c r="A423" t="s">
        <v>1701</v>
      </c>
      <c r="B423" t="s">
        <v>1702</v>
      </c>
      <c r="C423" t="s">
        <v>44</v>
      </c>
      <c r="D423">
        <v>240</v>
      </c>
      <c r="E423">
        <v>1</v>
      </c>
      <c r="F423" t="s">
        <v>2483</v>
      </c>
      <c r="G423" t="s">
        <v>2483</v>
      </c>
      <c r="H423" t="s">
        <v>2483</v>
      </c>
      <c r="I423" t="s">
        <v>2483</v>
      </c>
      <c r="J423" t="s">
        <v>2483</v>
      </c>
      <c r="K423" t="s">
        <v>3890</v>
      </c>
      <c r="L423" t="s">
        <v>2483</v>
      </c>
      <c r="M423">
        <v>132.22999999999999</v>
      </c>
      <c r="N423">
        <v>193.51666666666665</v>
      </c>
      <c r="O423">
        <v>164.75333333333333</v>
      </c>
      <c r="P423">
        <v>176.91333333333333</v>
      </c>
      <c r="Q423">
        <v>2.0466358980572399</v>
      </c>
      <c r="R423">
        <v>0.93246577271603004</v>
      </c>
      <c r="S423">
        <v>1.1341000000000001</v>
      </c>
      <c r="T423">
        <v>0.59311000000000003</v>
      </c>
      <c r="U423">
        <v>0.87704000000000004</v>
      </c>
      <c r="V423" t="b">
        <v>0</v>
      </c>
      <c r="W423">
        <v>1.55679184327011</v>
      </c>
      <c r="X423">
        <v>2.0951891340111199</v>
      </c>
      <c r="Y423">
        <v>-0.42849999999999999</v>
      </c>
      <c r="Z423">
        <v>0.84043000000000001</v>
      </c>
      <c r="AA423">
        <v>1</v>
      </c>
      <c r="AB423" t="b">
        <v>0</v>
      </c>
      <c r="AC423">
        <v>1.6995370463481201</v>
      </c>
      <c r="AD423">
        <v>1.0212392268919801</v>
      </c>
      <c r="AE423">
        <v>0.73482000000000003</v>
      </c>
      <c r="AF423">
        <v>0.83406999999999998</v>
      </c>
      <c r="AG423">
        <v>0.96518999999999999</v>
      </c>
      <c r="AH423" t="b">
        <v>0</v>
      </c>
      <c r="AI423">
        <v>1.49505168579668</v>
      </c>
      <c r="AJ423">
        <v>1.8513833716124699</v>
      </c>
      <c r="AK423">
        <v>-0.30841000000000002</v>
      </c>
      <c r="AL423">
        <v>0.88739999999999997</v>
      </c>
      <c r="AM423">
        <v>1</v>
      </c>
      <c r="AN423" t="b">
        <v>0</v>
      </c>
      <c r="AO423">
        <v>1.6601133916748401</v>
      </c>
      <c r="AP423">
        <v>1.5063394346835399</v>
      </c>
      <c r="AQ423">
        <v>0.14022999999999999</v>
      </c>
      <c r="AR423">
        <v>1</v>
      </c>
      <c r="AS423">
        <v>1</v>
      </c>
      <c r="AT423" t="b">
        <v>0</v>
      </c>
      <c r="AU423">
        <v>1.63605766085466</v>
      </c>
      <c r="AV423">
        <v>0.89571415753089001</v>
      </c>
      <c r="AW423">
        <v>0.86911000000000005</v>
      </c>
      <c r="AX423">
        <v>0.85460000000000003</v>
      </c>
      <c r="AY423">
        <v>0.98695999999999995</v>
      </c>
      <c r="AZ423" t="b">
        <v>0</v>
      </c>
    </row>
    <row r="424" spans="1:52" x14ac:dyDescent="0.25">
      <c r="A424" t="s">
        <v>1042</v>
      </c>
      <c r="B424" t="s">
        <v>1043</v>
      </c>
      <c r="C424" t="s">
        <v>44</v>
      </c>
      <c r="D424">
        <v>315</v>
      </c>
      <c r="E424">
        <v>1</v>
      </c>
      <c r="F424" t="s">
        <v>2483</v>
      </c>
      <c r="G424" t="s">
        <v>2483</v>
      </c>
      <c r="H424" t="s">
        <v>2483</v>
      </c>
      <c r="I424" t="s">
        <v>2483</v>
      </c>
      <c r="J424" t="s">
        <v>2483</v>
      </c>
      <c r="K424" t="s">
        <v>3332</v>
      </c>
      <c r="L424" t="s">
        <v>2483</v>
      </c>
      <c r="M424">
        <v>191.62666666666667</v>
      </c>
      <c r="N424">
        <v>120.33999999999999</v>
      </c>
      <c r="O424">
        <v>173.50333333333333</v>
      </c>
      <c r="P424">
        <v>284.12333333333333</v>
      </c>
      <c r="Q424">
        <v>5.3505481804099801</v>
      </c>
      <c r="R424">
        <v>5.41472422232669</v>
      </c>
      <c r="S424">
        <v>-1.7201000000000001E-2</v>
      </c>
      <c r="T424">
        <v>1</v>
      </c>
      <c r="U424">
        <v>1</v>
      </c>
      <c r="V424" t="b">
        <v>0</v>
      </c>
      <c r="W424">
        <v>6.9612574422423004</v>
      </c>
      <c r="X424">
        <v>5.4825506906750503</v>
      </c>
      <c r="Y424">
        <v>0.34449999999999997</v>
      </c>
      <c r="Z424">
        <v>0.77688000000000001</v>
      </c>
      <c r="AA424">
        <v>1</v>
      </c>
      <c r="AB424" t="b">
        <v>0</v>
      </c>
      <c r="AC424">
        <v>7.5701505048129096</v>
      </c>
      <c r="AD424">
        <v>5.9156509678043498</v>
      </c>
      <c r="AE424">
        <v>0.35579</v>
      </c>
      <c r="AF424">
        <v>0.69318999999999997</v>
      </c>
      <c r="AG424">
        <v>0.89997000000000005</v>
      </c>
      <c r="AH424" t="b">
        <v>0</v>
      </c>
      <c r="AI424">
        <v>9.8455078308535295</v>
      </c>
      <c r="AJ424">
        <v>4.85203333401601</v>
      </c>
      <c r="AK424">
        <v>1.0208999999999999</v>
      </c>
      <c r="AL424">
        <v>0.34412999999999999</v>
      </c>
      <c r="AM424">
        <v>0.87353000000000003</v>
      </c>
      <c r="AN424" t="b">
        <v>0</v>
      </c>
      <c r="AO424">
        <v>10.8374828596135</v>
      </c>
      <c r="AP424">
        <v>6.7863433178186696</v>
      </c>
      <c r="AQ424">
        <v>0.67532000000000003</v>
      </c>
      <c r="AR424">
        <v>0.49582999999999999</v>
      </c>
      <c r="AS424">
        <v>0.98512</v>
      </c>
      <c r="AT424" t="b">
        <v>0</v>
      </c>
      <c r="AU424">
        <v>10.5880020888033</v>
      </c>
      <c r="AV424">
        <v>5.1820840703654403</v>
      </c>
      <c r="AW424">
        <v>1.0307999999999999</v>
      </c>
      <c r="AX424">
        <v>0.24321999999999999</v>
      </c>
      <c r="AY424">
        <v>0.58001000000000003</v>
      </c>
      <c r="AZ424" t="b">
        <v>0</v>
      </c>
    </row>
    <row r="425" spans="1:52" x14ac:dyDescent="0.25">
      <c r="A425" t="s">
        <v>2118</v>
      </c>
      <c r="B425" t="s">
        <v>2119</v>
      </c>
      <c r="C425" t="s">
        <v>44</v>
      </c>
      <c r="D425">
        <v>826</v>
      </c>
      <c r="E425">
        <v>1</v>
      </c>
      <c r="F425" t="s">
        <v>2483</v>
      </c>
      <c r="G425" t="s">
        <v>2483</v>
      </c>
      <c r="H425" t="s">
        <v>2483</v>
      </c>
      <c r="I425" t="s">
        <v>2483</v>
      </c>
      <c r="J425" t="s">
        <v>2483</v>
      </c>
      <c r="K425" t="s">
        <v>4209</v>
      </c>
      <c r="L425" t="s">
        <v>2483</v>
      </c>
      <c r="M425">
        <v>865.98666666666668</v>
      </c>
      <c r="N425">
        <v>302.86333333333329</v>
      </c>
      <c r="O425">
        <v>497.33333333333331</v>
      </c>
      <c r="P425">
        <v>705.49333333333334</v>
      </c>
      <c r="Q425">
        <v>118.756133750372</v>
      </c>
      <c r="R425">
        <v>213.43979332905201</v>
      </c>
      <c r="S425">
        <v>-0.84582999999999997</v>
      </c>
      <c r="T425">
        <v>0.14853</v>
      </c>
      <c r="U425">
        <v>0.45412999999999998</v>
      </c>
      <c r="V425" t="b">
        <v>0</v>
      </c>
      <c r="W425">
        <v>160.38839089830699</v>
      </c>
      <c r="X425">
        <v>121.876655317371</v>
      </c>
      <c r="Y425">
        <v>0.39615</v>
      </c>
      <c r="Z425">
        <v>0.55213999999999996</v>
      </c>
      <c r="AA425">
        <v>1</v>
      </c>
      <c r="AB425" t="b">
        <v>0</v>
      </c>
      <c r="AC425">
        <v>174.90302374357901</v>
      </c>
      <c r="AD425">
        <v>232.91778219860899</v>
      </c>
      <c r="AE425">
        <v>-0.41327000000000003</v>
      </c>
      <c r="AF425">
        <v>0.31918999999999997</v>
      </c>
      <c r="AG425">
        <v>0.63944000000000001</v>
      </c>
      <c r="AH425" t="b">
        <v>0</v>
      </c>
      <c r="AI425">
        <v>193.53796331802101</v>
      </c>
      <c r="AJ425">
        <v>107.816267764202</v>
      </c>
      <c r="AK425">
        <v>0.84404000000000001</v>
      </c>
      <c r="AL425">
        <v>0.20773</v>
      </c>
      <c r="AM425">
        <v>0.83852000000000004</v>
      </c>
      <c r="AN425" t="b">
        <v>0</v>
      </c>
      <c r="AO425">
        <v>213.306829920762</v>
      </c>
      <c r="AP425">
        <v>155.56939073582399</v>
      </c>
      <c r="AQ425">
        <v>0.45537</v>
      </c>
      <c r="AR425">
        <v>0.40089999999999998</v>
      </c>
      <c r="AS425">
        <v>0.98512</v>
      </c>
      <c r="AT425" t="b">
        <v>0</v>
      </c>
      <c r="AU425">
        <v>208.91933680821799</v>
      </c>
      <c r="AV425">
        <v>204.31145122329201</v>
      </c>
      <c r="AW425">
        <v>3.2176000000000003E-2</v>
      </c>
      <c r="AX425">
        <v>0.99780000000000002</v>
      </c>
      <c r="AY425">
        <v>1</v>
      </c>
      <c r="AZ425" t="b">
        <v>0</v>
      </c>
    </row>
    <row r="426" spans="1:52" x14ac:dyDescent="0.25">
      <c r="A426" t="s">
        <v>1917</v>
      </c>
      <c r="B426" t="s">
        <v>1918</v>
      </c>
      <c r="C426" t="s">
        <v>44</v>
      </c>
      <c r="D426">
        <v>1944</v>
      </c>
      <c r="E426">
        <v>5</v>
      </c>
      <c r="F426" t="s">
        <v>4053</v>
      </c>
      <c r="G426" t="s">
        <v>2483</v>
      </c>
      <c r="H426" t="s">
        <v>4054</v>
      </c>
      <c r="I426" t="s">
        <v>4055</v>
      </c>
      <c r="J426" t="s">
        <v>2483</v>
      </c>
      <c r="K426" t="s">
        <v>4056</v>
      </c>
      <c r="L426" t="s">
        <v>2483</v>
      </c>
      <c r="M426">
        <v>3.31</v>
      </c>
      <c r="N426">
        <v>1.43</v>
      </c>
      <c r="O426">
        <v>3.2900000000000005</v>
      </c>
      <c r="P426">
        <v>1.906666666666667</v>
      </c>
      <c r="Q426">
        <v>1.3969271590022201</v>
      </c>
      <c r="R426">
        <v>2.3913210668942599</v>
      </c>
      <c r="S426">
        <v>-0.77554999999999996</v>
      </c>
      <c r="T426">
        <v>0.72104000000000001</v>
      </c>
      <c r="U426">
        <v>0.94221999999999995</v>
      </c>
      <c r="V426" t="b">
        <v>0</v>
      </c>
      <c r="W426">
        <v>2.9167188297414999</v>
      </c>
      <c r="X426">
        <v>1.43779665980724</v>
      </c>
      <c r="Y426">
        <v>1.0205</v>
      </c>
      <c r="Z426">
        <v>0.60829</v>
      </c>
      <c r="AA426">
        <v>1</v>
      </c>
      <c r="AB426" t="b">
        <v>0</v>
      </c>
      <c r="AC426">
        <v>3.1670287997044002</v>
      </c>
      <c r="AD426">
        <v>2.6143037847622002</v>
      </c>
      <c r="AE426">
        <v>0.2767</v>
      </c>
      <c r="AF426">
        <v>0.92386000000000001</v>
      </c>
      <c r="AG426">
        <v>1</v>
      </c>
      <c r="AH426" t="b">
        <v>0</v>
      </c>
      <c r="AI426">
        <v>1.5111243917250201</v>
      </c>
      <c r="AJ426">
        <v>1.27407910067817</v>
      </c>
      <c r="AK426">
        <v>0.24617</v>
      </c>
      <c r="AL426">
        <v>0.96565000000000001</v>
      </c>
      <c r="AM426">
        <v>1</v>
      </c>
      <c r="AN426" t="b">
        <v>0</v>
      </c>
      <c r="AO426">
        <v>1.6555779503364001</v>
      </c>
      <c r="AP426">
        <v>2.82507570876805</v>
      </c>
      <c r="AQ426">
        <v>-0.77095000000000002</v>
      </c>
      <c r="AR426">
        <v>0.75858999999999999</v>
      </c>
      <c r="AS426">
        <v>1</v>
      </c>
      <c r="AT426" t="b">
        <v>0</v>
      </c>
      <c r="AU426">
        <v>1.6078196661559501</v>
      </c>
      <c r="AV426">
        <v>2.28875084682028</v>
      </c>
      <c r="AW426">
        <v>-0.50944999999999996</v>
      </c>
      <c r="AX426">
        <v>0.92237000000000002</v>
      </c>
      <c r="AY426">
        <v>1</v>
      </c>
      <c r="AZ426" t="b">
        <v>0</v>
      </c>
    </row>
    <row r="427" spans="1:52" x14ac:dyDescent="0.25">
      <c r="A427" t="s">
        <v>2321</v>
      </c>
      <c r="B427" t="s">
        <v>1286</v>
      </c>
      <c r="C427" t="s">
        <v>44</v>
      </c>
      <c r="D427">
        <v>631</v>
      </c>
      <c r="E427">
        <v>1</v>
      </c>
      <c r="F427" t="s">
        <v>2483</v>
      </c>
      <c r="G427" t="s">
        <v>2483</v>
      </c>
      <c r="H427" t="s">
        <v>2483</v>
      </c>
      <c r="I427" t="s">
        <v>2483</v>
      </c>
      <c r="J427" t="s">
        <v>2483</v>
      </c>
      <c r="K427" t="s">
        <v>2572</v>
      </c>
      <c r="L427" t="s">
        <v>2483</v>
      </c>
      <c r="M427">
        <v>18.556666666666668</v>
      </c>
      <c r="N427">
        <v>5.833333333333333</v>
      </c>
      <c r="O427">
        <v>4.6466666666666665</v>
      </c>
      <c r="P427">
        <v>13.546666666666667</v>
      </c>
      <c r="Q427">
        <v>1.3437314001582601</v>
      </c>
      <c r="R427">
        <v>3.0003080106518598</v>
      </c>
      <c r="S427">
        <v>-1.1589</v>
      </c>
      <c r="T427">
        <v>0.54291999999999996</v>
      </c>
      <c r="U427">
        <v>0.85031000000000001</v>
      </c>
      <c r="V427" t="b">
        <v>0</v>
      </c>
      <c r="W427">
        <v>1.07641738281316</v>
      </c>
      <c r="X427">
        <v>1.3783259046312299</v>
      </c>
      <c r="Y427">
        <v>-0.35668</v>
      </c>
      <c r="Z427">
        <v>0.87966</v>
      </c>
      <c r="AA427">
        <v>1</v>
      </c>
      <c r="AB427" t="b">
        <v>0</v>
      </c>
      <c r="AC427">
        <v>1.1846891176004299</v>
      </c>
      <c r="AD427">
        <v>3.28236467988962</v>
      </c>
      <c r="AE427">
        <v>-1.4702</v>
      </c>
      <c r="AF427">
        <v>0.26451999999999998</v>
      </c>
      <c r="AG427">
        <v>0.57831999999999995</v>
      </c>
      <c r="AH427" t="b">
        <v>0</v>
      </c>
      <c r="AI427">
        <v>2.4721416437218902</v>
      </c>
      <c r="AJ427">
        <v>1.2204752434296</v>
      </c>
      <c r="AK427">
        <v>1.0183</v>
      </c>
      <c r="AL427">
        <v>0.59092</v>
      </c>
      <c r="AM427">
        <v>0.94374000000000002</v>
      </c>
      <c r="AN427" t="b">
        <v>0</v>
      </c>
      <c r="AO427">
        <v>2.72590762552794</v>
      </c>
      <c r="AP427">
        <v>1.0368731003385101</v>
      </c>
      <c r="AQ427">
        <v>1.3945000000000001</v>
      </c>
      <c r="AR427">
        <v>0.32162000000000002</v>
      </c>
      <c r="AS427">
        <v>0.96428999999999998</v>
      </c>
      <c r="AT427" t="b">
        <v>0</v>
      </c>
      <c r="AU427">
        <v>2.6542014489544998</v>
      </c>
      <c r="AV427">
        <v>2.87367971300338</v>
      </c>
      <c r="AW427">
        <v>-0.11462</v>
      </c>
      <c r="AX427">
        <v>1</v>
      </c>
      <c r="AY427">
        <v>1</v>
      </c>
      <c r="AZ427" t="b">
        <v>0</v>
      </c>
    </row>
    <row r="428" spans="1:52" x14ac:dyDescent="0.25">
      <c r="A428" t="s">
        <v>1285</v>
      </c>
      <c r="B428" t="s">
        <v>1286</v>
      </c>
      <c r="C428" t="s">
        <v>44</v>
      </c>
      <c r="D428">
        <v>273</v>
      </c>
      <c r="E428">
        <v>1</v>
      </c>
      <c r="F428" t="s">
        <v>2483</v>
      </c>
      <c r="G428" t="s">
        <v>2483</v>
      </c>
      <c r="H428" t="s">
        <v>2483</v>
      </c>
      <c r="I428" t="s">
        <v>2483</v>
      </c>
      <c r="J428" t="s">
        <v>2483</v>
      </c>
      <c r="K428" t="s">
        <v>3538</v>
      </c>
      <c r="L428" t="s">
        <v>2483</v>
      </c>
      <c r="M428">
        <v>3304.3666666666663</v>
      </c>
      <c r="N428">
        <v>850.00666666666666</v>
      </c>
      <c r="O428">
        <v>1134.0366666666666</v>
      </c>
      <c r="P428">
        <v>2509.7433333333333</v>
      </c>
      <c r="Q428">
        <v>20.099363517230302</v>
      </c>
      <c r="R428">
        <v>47.686503016208498</v>
      </c>
      <c r="S428">
        <v>-1.2464</v>
      </c>
      <c r="T428">
        <v>7.0323999999999998E-2</v>
      </c>
      <c r="U428">
        <v>0.31496000000000002</v>
      </c>
      <c r="V428" t="b">
        <v>0</v>
      </c>
      <c r="W428">
        <v>23.426110586230799</v>
      </c>
      <c r="X428">
        <v>20.600582577254301</v>
      </c>
      <c r="Y428">
        <v>0.18543000000000001</v>
      </c>
      <c r="Z428">
        <v>0.79898999999999998</v>
      </c>
      <c r="AA428">
        <v>1</v>
      </c>
      <c r="AB428" t="b">
        <v>0</v>
      </c>
      <c r="AC428">
        <v>25.482880339720101</v>
      </c>
      <c r="AD428">
        <v>52.041548685485601</v>
      </c>
      <c r="AE428">
        <v>-1.0301</v>
      </c>
      <c r="AF428">
        <v>7.9312999999999995E-2</v>
      </c>
      <c r="AG428">
        <v>0.29318</v>
      </c>
      <c r="AH428" t="b">
        <v>0</v>
      </c>
      <c r="AI428">
        <v>45.6112147128038</v>
      </c>
      <c r="AJ428">
        <v>18.219839629580001</v>
      </c>
      <c r="AK428">
        <v>1.3239000000000001</v>
      </c>
      <c r="AL428">
        <v>8.5421999999999998E-2</v>
      </c>
      <c r="AM428">
        <v>0.71162999999999998</v>
      </c>
      <c r="AN428" t="b">
        <v>0</v>
      </c>
      <c r="AO428">
        <v>50.307891824186399</v>
      </c>
      <c r="AP428">
        <v>22.811352953360299</v>
      </c>
      <c r="AQ428">
        <v>1.141</v>
      </c>
      <c r="AR428">
        <v>0.14435000000000001</v>
      </c>
      <c r="AS428">
        <v>0.78839000000000004</v>
      </c>
      <c r="AT428" t="b">
        <v>0</v>
      </c>
      <c r="AU428">
        <v>49.313660772170103</v>
      </c>
      <c r="AV428">
        <v>45.648115472359599</v>
      </c>
      <c r="AW428">
        <v>0.11143</v>
      </c>
      <c r="AX428">
        <v>0.93008999999999997</v>
      </c>
      <c r="AY428">
        <v>1</v>
      </c>
      <c r="AZ428" t="b">
        <v>0</v>
      </c>
    </row>
    <row r="429" spans="1:52" x14ac:dyDescent="0.25">
      <c r="A429" t="s">
        <v>654</v>
      </c>
      <c r="B429" t="s">
        <v>655</v>
      </c>
      <c r="C429" t="s">
        <v>44</v>
      </c>
      <c r="D429">
        <v>342</v>
      </c>
      <c r="E429">
        <v>1</v>
      </c>
      <c r="F429" t="s">
        <v>3013</v>
      </c>
      <c r="G429" t="s">
        <v>2483</v>
      </c>
      <c r="H429" t="s">
        <v>3014</v>
      </c>
      <c r="I429" t="s">
        <v>2483</v>
      </c>
      <c r="J429" t="s">
        <v>2483</v>
      </c>
      <c r="K429" t="s">
        <v>3015</v>
      </c>
      <c r="L429" t="s">
        <v>2483</v>
      </c>
      <c r="M429">
        <v>5818.31</v>
      </c>
      <c r="N429">
        <v>2841.2533333333326</v>
      </c>
      <c r="O429">
        <v>3887.6966666666667</v>
      </c>
      <c r="P429">
        <v>5910.4333333333334</v>
      </c>
      <c r="Q429">
        <v>186.40905742511501</v>
      </c>
      <c r="R429">
        <v>228.403362668152</v>
      </c>
      <c r="S429">
        <v>-0.29310999999999998</v>
      </c>
      <c r="T429">
        <v>0.60253000000000001</v>
      </c>
      <c r="U429">
        <v>0.87761999999999996</v>
      </c>
      <c r="V429" t="b">
        <v>0</v>
      </c>
      <c r="W429">
        <v>210.11666632567699</v>
      </c>
      <c r="X429">
        <v>191.43055821276801</v>
      </c>
      <c r="Y429">
        <v>0.13436999999999999</v>
      </c>
      <c r="Z429">
        <v>0.84841</v>
      </c>
      <c r="AA429">
        <v>1</v>
      </c>
      <c r="AB429" t="b">
        <v>0</v>
      </c>
      <c r="AC429">
        <v>229.14142383298</v>
      </c>
      <c r="AD429">
        <v>249.291309829656</v>
      </c>
      <c r="AE429">
        <v>-0.12159</v>
      </c>
      <c r="AF429">
        <v>0.73250000000000004</v>
      </c>
      <c r="AG429">
        <v>0.92010000000000003</v>
      </c>
      <c r="AH429" t="b">
        <v>0</v>
      </c>
      <c r="AI429">
        <v>279.04906633790699</v>
      </c>
      <c r="AJ429">
        <v>169.323521662449</v>
      </c>
      <c r="AK429">
        <v>0.72074000000000005</v>
      </c>
      <c r="AL429">
        <v>0.28488999999999998</v>
      </c>
      <c r="AM429">
        <v>0.86302999999999996</v>
      </c>
      <c r="AN429" t="b">
        <v>0</v>
      </c>
      <c r="AO429">
        <v>309.455306092726</v>
      </c>
      <c r="AP429">
        <v>203.76658011746201</v>
      </c>
      <c r="AQ429">
        <v>0.60280999999999996</v>
      </c>
      <c r="AR429">
        <v>0.23662</v>
      </c>
      <c r="AS429">
        <v>0.90778000000000003</v>
      </c>
      <c r="AT429" t="b">
        <v>0</v>
      </c>
      <c r="AU429">
        <v>303.59783988344498</v>
      </c>
      <c r="AV429">
        <v>218.64320807179601</v>
      </c>
      <c r="AW429">
        <v>0.47358</v>
      </c>
      <c r="AX429">
        <v>0.36799999999999999</v>
      </c>
      <c r="AY429">
        <v>0.70667000000000002</v>
      </c>
      <c r="AZ429" t="b">
        <v>0</v>
      </c>
    </row>
    <row r="430" spans="1:52" x14ac:dyDescent="0.25">
      <c r="A430" t="s">
        <v>2212</v>
      </c>
      <c r="B430" t="s">
        <v>2213</v>
      </c>
      <c r="C430" t="s">
        <v>44</v>
      </c>
      <c r="D430">
        <v>315</v>
      </c>
      <c r="E430">
        <v>1</v>
      </c>
      <c r="F430" t="s">
        <v>2483</v>
      </c>
      <c r="G430" t="s">
        <v>2483</v>
      </c>
      <c r="H430" t="s">
        <v>2483</v>
      </c>
      <c r="I430" t="s">
        <v>2483</v>
      </c>
      <c r="J430" t="s">
        <v>2483</v>
      </c>
      <c r="K430" t="s">
        <v>4285</v>
      </c>
      <c r="L430" t="s">
        <v>2483</v>
      </c>
      <c r="M430">
        <v>5932.9366666666656</v>
      </c>
      <c r="N430">
        <v>1788.3266666666666</v>
      </c>
      <c r="O430">
        <v>2331.9433333333332</v>
      </c>
      <c r="P430">
        <v>4421.329999999999</v>
      </c>
      <c r="Q430">
        <v>87.366594124872506</v>
      </c>
      <c r="R430">
        <v>169.781610575999</v>
      </c>
      <c r="S430">
        <v>-0.95852999999999999</v>
      </c>
      <c r="T430">
        <v>9.2233999999999997E-2</v>
      </c>
      <c r="U430">
        <v>0.35720000000000002</v>
      </c>
      <c r="V430" t="b">
        <v>0</v>
      </c>
      <c r="W430">
        <v>95.345142367026398</v>
      </c>
      <c r="X430">
        <v>89.744295487990101</v>
      </c>
      <c r="Y430">
        <v>8.7339E-2</v>
      </c>
      <c r="Z430">
        <v>0.87846999999999997</v>
      </c>
      <c r="AA430">
        <v>1</v>
      </c>
      <c r="AB430" t="b">
        <v>0</v>
      </c>
      <c r="AC430">
        <v>104.004995253628</v>
      </c>
      <c r="AD430">
        <v>185.37854453140301</v>
      </c>
      <c r="AE430">
        <v>-0.83382000000000001</v>
      </c>
      <c r="AF430">
        <v>5.8220000000000001E-2</v>
      </c>
      <c r="AG430">
        <v>0.24739</v>
      </c>
      <c r="AH430" t="b">
        <v>0</v>
      </c>
      <c r="AI430">
        <v>154.44065735519601</v>
      </c>
      <c r="AJ430">
        <v>79.370260793556099</v>
      </c>
      <c r="AK430">
        <v>0.96038000000000001</v>
      </c>
      <c r="AL430">
        <v>0.14421999999999999</v>
      </c>
      <c r="AM430">
        <v>0.79986000000000002</v>
      </c>
      <c r="AN430" t="b">
        <v>0</v>
      </c>
      <c r="AO430">
        <v>170.80345510440199</v>
      </c>
      <c r="AP430">
        <v>92.613662741584804</v>
      </c>
      <c r="AQ430">
        <v>0.88304000000000005</v>
      </c>
      <c r="AR430">
        <v>8.2394999999999996E-2</v>
      </c>
      <c r="AS430">
        <v>0.66976999999999998</v>
      </c>
      <c r="AT430" t="b">
        <v>0</v>
      </c>
      <c r="AU430">
        <v>167.50615697137201</v>
      </c>
      <c r="AV430">
        <v>162.533983612551</v>
      </c>
      <c r="AW430">
        <v>4.3472999999999998E-2</v>
      </c>
      <c r="AX430">
        <v>0.95975999999999995</v>
      </c>
      <c r="AY430">
        <v>1</v>
      </c>
      <c r="AZ430" t="b">
        <v>0</v>
      </c>
    </row>
    <row r="431" spans="1:52" x14ac:dyDescent="0.25">
      <c r="A431" t="s">
        <v>1578</v>
      </c>
      <c r="B431" t="s">
        <v>1579</v>
      </c>
      <c r="C431" t="s">
        <v>44</v>
      </c>
      <c r="D431">
        <v>2083</v>
      </c>
      <c r="E431">
        <v>2</v>
      </c>
      <c r="F431" t="s">
        <v>2483</v>
      </c>
      <c r="G431" t="s">
        <v>2483</v>
      </c>
      <c r="H431" t="s">
        <v>2483</v>
      </c>
      <c r="I431" t="s">
        <v>2483</v>
      </c>
      <c r="J431" t="s">
        <v>2483</v>
      </c>
      <c r="K431" t="s">
        <v>3800</v>
      </c>
      <c r="L431" t="s">
        <v>2483</v>
      </c>
      <c r="M431">
        <v>19.77333333333333</v>
      </c>
      <c r="N431">
        <v>14.183333333333332</v>
      </c>
      <c r="O431">
        <v>29.310000000000002</v>
      </c>
      <c r="P431">
        <v>19.313333333333333</v>
      </c>
      <c r="Q431">
        <v>16.8621794548827</v>
      </c>
      <c r="R431">
        <v>15.5923774627577</v>
      </c>
      <c r="S431">
        <v>0.11294999999999999</v>
      </c>
      <c r="T431">
        <v>0.81147000000000002</v>
      </c>
      <c r="U431">
        <v>0.98248000000000002</v>
      </c>
      <c r="V431" t="b">
        <v>0</v>
      </c>
      <c r="W431">
        <v>29.823537911483701</v>
      </c>
      <c r="X431">
        <v>17.2573636183267</v>
      </c>
      <c r="Y431">
        <v>0.78924000000000005</v>
      </c>
      <c r="Z431">
        <v>0.34438000000000002</v>
      </c>
      <c r="AA431">
        <v>1</v>
      </c>
      <c r="AB431" t="b">
        <v>0</v>
      </c>
      <c r="AC431">
        <v>32.504865951738701</v>
      </c>
      <c r="AD431">
        <v>17.013097320582101</v>
      </c>
      <c r="AE431">
        <v>0.93401000000000001</v>
      </c>
      <c r="AF431">
        <v>0.14602999999999999</v>
      </c>
      <c r="AG431">
        <v>0.42838999999999999</v>
      </c>
      <c r="AH431" t="b">
        <v>0</v>
      </c>
      <c r="AI431">
        <v>16.9128821028537</v>
      </c>
      <c r="AJ431">
        <v>15.267376258860001</v>
      </c>
      <c r="AK431">
        <v>0.14767</v>
      </c>
      <c r="AL431">
        <v>0.92635000000000001</v>
      </c>
      <c r="AM431">
        <v>1</v>
      </c>
      <c r="AN431" t="b">
        <v>0</v>
      </c>
      <c r="AO431">
        <v>18.699838723470101</v>
      </c>
      <c r="AP431">
        <v>28.932045949280202</v>
      </c>
      <c r="AQ431">
        <v>-0.62963999999999998</v>
      </c>
      <c r="AR431">
        <v>0.37607000000000002</v>
      </c>
      <c r="AS431">
        <v>0.97865000000000002</v>
      </c>
      <c r="AT431" t="b">
        <v>0</v>
      </c>
      <c r="AU431">
        <v>18.274186064850099</v>
      </c>
      <c r="AV431">
        <v>14.924018275123499</v>
      </c>
      <c r="AW431">
        <v>0.29216999999999999</v>
      </c>
      <c r="AX431">
        <v>0.64832000000000001</v>
      </c>
      <c r="AY431">
        <v>0.89854999999999996</v>
      </c>
      <c r="AZ431" t="b">
        <v>0</v>
      </c>
    </row>
    <row r="432" spans="1:52" x14ac:dyDescent="0.25">
      <c r="A432" t="s">
        <v>901</v>
      </c>
      <c r="B432" t="s">
        <v>902</v>
      </c>
      <c r="C432" t="s">
        <v>44</v>
      </c>
      <c r="D432">
        <v>598</v>
      </c>
      <c r="E432">
        <v>4</v>
      </c>
      <c r="F432" t="s">
        <v>3224</v>
      </c>
      <c r="G432" t="s">
        <v>3225</v>
      </c>
      <c r="H432" t="s">
        <v>3226</v>
      </c>
      <c r="I432" t="s">
        <v>3227</v>
      </c>
      <c r="J432" t="s">
        <v>2483</v>
      </c>
      <c r="K432" t="s">
        <v>3228</v>
      </c>
      <c r="L432" t="s">
        <v>2483</v>
      </c>
      <c r="M432">
        <v>907.91</v>
      </c>
      <c r="N432">
        <v>436.45333333333332</v>
      </c>
      <c r="O432">
        <v>307.72000000000003</v>
      </c>
      <c r="P432">
        <v>1046.1300000000001</v>
      </c>
      <c r="Q432">
        <v>114.765422178078</v>
      </c>
      <c r="R432">
        <v>134.68895672175299</v>
      </c>
      <c r="S432">
        <v>-0.23094000000000001</v>
      </c>
      <c r="T432">
        <v>0.63954</v>
      </c>
      <c r="U432">
        <v>0.90014000000000005</v>
      </c>
      <c r="V432" t="b">
        <v>0</v>
      </c>
      <c r="W432">
        <v>60.761287787847102</v>
      </c>
      <c r="X432">
        <v>117.996634043233</v>
      </c>
      <c r="Y432">
        <v>-0.95752000000000004</v>
      </c>
      <c r="Z432">
        <v>0.19205</v>
      </c>
      <c r="AA432">
        <v>1</v>
      </c>
      <c r="AB432" t="b">
        <v>0</v>
      </c>
      <c r="AC432">
        <v>66.350896271735195</v>
      </c>
      <c r="AD432">
        <v>146.89714691688101</v>
      </c>
      <c r="AE432">
        <v>-1.1466000000000001</v>
      </c>
      <c r="AF432">
        <v>8.9616000000000001E-3</v>
      </c>
      <c r="AG432">
        <v>6.9889000000000007E-2</v>
      </c>
      <c r="AH432" t="b">
        <v>0</v>
      </c>
      <c r="AI432">
        <v>175.801687681977</v>
      </c>
      <c r="AJ432">
        <v>104.323706824911</v>
      </c>
      <c r="AK432">
        <v>0.75287999999999999</v>
      </c>
      <c r="AL432">
        <v>0.22320999999999999</v>
      </c>
      <c r="AM432">
        <v>0.84967000000000004</v>
      </c>
      <c r="AN432" t="b">
        <v>0</v>
      </c>
      <c r="AO432">
        <v>194.51122697145601</v>
      </c>
      <c r="AP432">
        <v>58.863263720126199</v>
      </c>
      <c r="AQ432">
        <v>1.7243999999999999</v>
      </c>
      <c r="AR432">
        <v>3.6888999999999997E-4</v>
      </c>
      <c r="AS432">
        <v>9.4213000000000005E-2</v>
      </c>
      <c r="AT432" t="b">
        <v>0</v>
      </c>
      <c r="AU432">
        <v>190.641391454201</v>
      </c>
      <c r="AV432">
        <v>128.90391110785899</v>
      </c>
      <c r="AW432">
        <v>0.56457000000000002</v>
      </c>
      <c r="AX432">
        <v>0.23676</v>
      </c>
      <c r="AY432">
        <v>0.57443</v>
      </c>
      <c r="AZ432" t="b">
        <v>0</v>
      </c>
    </row>
    <row r="433" spans="1:52" x14ac:dyDescent="0.25">
      <c r="A433" t="s">
        <v>275</v>
      </c>
      <c r="B433" t="s">
        <v>276</v>
      </c>
      <c r="C433" t="s">
        <v>44</v>
      </c>
      <c r="D433">
        <v>375</v>
      </c>
      <c r="E433">
        <v>1</v>
      </c>
      <c r="F433" t="s">
        <v>2483</v>
      </c>
      <c r="G433" t="s">
        <v>2483</v>
      </c>
      <c r="H433" t="s">
        <v>2483</v>
      </c>
      <c r="I433" t="s">
        <v>2483</v>
      </c>
      <c r="J433" t="s">
        <v>2483</v>
      </c>
      <c r="K433" t="s">
        <v>2702</v>
      </c>
      <c r="L433" t="s">
        <v>2483</v>
      </c>
      <c r="M433">
        <v>52.313333333333333</v>
      </c>
      <c r="N433">
        <v>9.27</v>
      </c>
      <c r="O433">
        <v>4.68</v>
      </c>
      <c r="P433">
        <v>6.2600000000000007</v>
      </c>
      <c r="Q433">
        <v>0.69846357950111204</v>
      </c>
      <c r="R433">
        <v>2.8287120383305302</v>
      </c>
      <c r="S433">
        <v>-2.0179</v>
      </c>
      <c r="T433">
        <v>0.32841999999999999</v>
      </c>
      <c r="U433">
        <v>0.66517000000000004</v>
      </c>
      <c r="V433" t="b">
        <v>0</v>
      </c>
      <c r="W433">
        <v>0.293184175338146</v>
      </c>
      <c r="X433">
        <v>0.71889832990362101</v>
      </c>
      <c r="Y433">
        <v>-1.294</v>
      </c>
      <c r="Z433">
        <v>0.90198</v>
      </c>
      <c r="AA433">
        <v>1</v>
      </c>
      <c r="AB433" t="b">
        <v>0</v>
      </c>
      <c r="AC433">
        <v>0.31754794153619498</v>
      </c>
      <c r="AD433">
        <v>3.08236942173182</v>
      </c>
      <c r="AE433">
        <v>-3.2789999999999999</v>
      </c>
      <c r="AF433">
        <v>0.10703</v>
      </c>
      <c r="AG433">
        <v>0.35835</v>
      </c>
      <c r="AH433" t="b">
        <v>0</v>
      </c>
      <c r="AI433">
        <v>0.40727233487627701</v>
      </c>
      <c r="AJ433">
        <v>0.63703955033908299</v>
      </c>
      <c r="AK433">
        <v>-0.64539000000000002</v>
      </c>
      <c r="AL433">
        <v>1</v>
      </c>
      <c r="AM433">
        <v>1</v>
      </c>
      <c r="AN433" t="b">
        <v>0</v>
      </c>
      <c r="AO433">
        <v>0.460008558321645</v>
      </c>
      <c r="AP433">
        <v>0.28308997991316298</v>
      </c>
      <c r="AQ433">
        <v>0.70040000000000002</v>
      </c>
      <c r="AR433">
        <v>1</v>
      </c>
      <c r="AS433">
        <v>1</v>
      </c>
      <c r="AT433" t="b">
        <v>0</v>
      </c>
      <c r="AU433">
        <v>0.45651733397044297</v>
      </c>
      <c r="AV433">
        <v>2.7094612877055102</v>
      </c>
      <c r="AW433">
        <v>-2.5693000000000001</v>
      </c>
      <c r="AX433">
        <v>0.18223</v>
      </c>
      <c r="AY433">
        <v>0.49724000000000002</v>
      </c>
      <c r="AZ433" t="b">
        <v>0</v>
      </c>
    </row>
    <row r="434" spans="1:52" x14ac:dyDescent="0.25">
      <c r="A434" t="s">
        <v>1792</v>
      </c>
      <c r="B434" t="s">
        <v>1793</v>
      </c>
      <c r="C434" t="s">
        <v>44</v>
      </c>
      <c r="D434">
        <v>2634</v>
      </c>
      <c r="E434">
        <v>3</v>
      </c>
      <c r="F434" t="s">
        <v>3951</v>
      </c>
      <c r="G434" t="s">
        <v>2483</v>
      </c>
      <c r="H434" t="s">
        <v>3952</v>
      </c>
      <c r="I434" t="s">
        <v>2483</v>
      </c>
      <c r="J434" t="s">
        <v>2483</v>
      </c>
      <c r="K434" t="s">
        <v>3953</v>
      </c>
      <c r="L434" t="s">
        <v>2483</v>
      </c>
      <c r="M434">
        <v>276.09999999999997</v>
      </c>
      <c r="N434">
        <v>148.56000000000003</v>
      </c>
      <c r="O434">
        <v>190.77666666666667</v>
      </c>
      <c r="P434">
        <v>176.30666666666664</v>
      </c>
      <c r="Q434">
        <v>241.85116248858199</v>
      </c>
      <c r="R434">
        <v>283.20436534534298</v>
      </c>
      <c r="S434">
        <v>-0.22772000000000001</v>
      </c>
      <c r="T434">
        <v>0.74350000000000005</v>
      </c>
      <c r="U434">
        <v>0.95294000000000001</v>
      </c>
      <c r="V434" t="b">
        <v>0</v>
      </c>
      <c r="W434">
        <v>253.036694832471</v>
      </c>
      <c r="X434">
        <v>247.85109034434001</v>
      </c>
      <c r="Y434">
        <v>2.9873E-2</v>
      </c>
      <c r="Z434">
        <v>0.96560999999999997</v>
      </c>
      <c r="AA434">
        <v>1</v>
      </c>
      <c r="AB434" t="b">
        <v>0</v>
      </c>
      <c r="AC434">
        <v>275.78052204397699</v>
      </c>
      <c r="AD434">
        <v>309.261243486203</v>
      </c>
      <c r="AE434">
        <v>-0.16531000000000001</v>
      </c>
      <c r="AF434">
        <v>0.67822000000000005</v>
      </c>
      <c r="AG434">
        <v>0.89375000000000004</v>
      </c>
      <c r="AH434" t="b">
        <v>0</v>
      </c>
      <c r="AI434">
        <v>198.12742738966901</v>
      </c>
      <c r="AJ434">
        <v>219.21609398248501</v>
      </c>
      <c r="AK434">
        <v>-0.14593</v>
      </c>
      <c r="AL434">
        <v>0.82384000000000002</v>
      </c>
      <c r="AM434">
        <v>1</v>
      </c>
      <c r="AN434" t="b">
        <v>0</v>
      </c>
      <c r="AO434">
        <v>217.830449150482</v>
      </c>
      <c r="AP434">
        <v>245.57193782825101</v>
      </c>
      <c r="AQ434">
        <v>-0.17294000000000001</v>
      </c>
      <c r="AR434">
        <v>0.82265999999999995</v>
      </c>
      <c r="AS434">
        <v>1</v>
      </c>
      <c r="AT434" t="b">
        <v>0</v>
      </c>
      <c r="AU434">
        <v>212.534146894522</v>
      </c>
      <c r="AV434">
        <v>271.13557840330901</v>
      </c>
      <c r="AW434">
        <v>-0.35132000000000002</v>
      </c>
      <c r="AX434">
        <v>0.51424000000000003</v>
      </c>
      <c r="AY434">
        <v>0.83018999999999998</v>
      </c>
      <c r="AZ434" t="b">
        <v>0</v>
      </c>
    </row>
    <row r="435" spans="1:52" x14ac:dyDescent="0.25">
      <c r="A435" t="s">
        <v>724</v>
      </c>
      <c r="B435" t="s">
        <v>725</v>
      </c>
      <c r="C435" t="s">
        <v>44</v>
      </c>
      <c r="D435">
        <v>2057</v>
      </c>
      <c r="E435">
        <v>2</v>
      </c>
      <c r="F435" t="s">
        <v>2745</v>
      </c>
      <c r="G435" t="s">
        <v>2483</v>
      </c>
      <c r="H435" t="s">
        <v>2483</v>
      </c>
      <c r="I435" t="s">
        <v>2483</v>
      </c>
      <c r="J435" t="s">
        <v>2483</v>
      </c>
      <c r="K435" t="s">
        <v>2746</v>
      </c>
      <c r="L435" t="s">
        <v>2483</v>
      </c>
      <c r="M435">
        <v>4.88</v>
      </c>
      <c r="N435">
        <v>2.5266666666666668</v>
      </c>
      <c r="O435">
        <v>1.22</v>
      </c>
      <c r="P435">
        <v>9.8033333333333328</v>
      </c>
      <c r="Q435">
        <v>2.6874628003165202</v>
      </c>
      <c r="R435">
        <v>3.99383964230773</v>
      </c>
      <c r="S435">
        <v>-0.57152999999999998</v>
      </c>
      <c r="T435">
        <v>0.77622000000000002</v>
      </c>
      <c r="U435">
        <v>0.97070000000000001</v>
      </c>
      <c r="V435" t="b">
        <v>0</v>
      </c>
      <c r="W435">
        <v>1.17273670135258</v>
      </c>
      <c r="X435">
        <v>2.7566518092624599</v>
      </c>
      <c r="Y435">
        <v>-1.2330000000000001</v>
      </c>
      <c r="Z435">
        <v>0.56884999999999997</v>
      </c>
      <c r="AA435">
        <v>1</v>
      </c>
      <c r="AB435" t="b">
        <v>0</v>
      </c>
      <c r="AC435">
        <v>1.2701917661447799</v>
      </c>
      <c r="AD435">
        <v>4.36088217833582</v>
      </c>
      <c r="AE435">
        <v>-1.7796000000000001</v>
      </c>
      <c r="AF435">
        <v>0.21510000000000001</v>
      </c>
      <c r="AG435">
        <v>0.52468999999999999</v>
      </c>
      <c r="AH435" t="b">
        <v>0</v>
      </c>
      <c r="AI435">
        <v>8.3686450320191206</v>
      </c>
      <c r="AJ435">
        <v>2.4409504868592</v>
      </c>
      <c r="AK435">
        <v>1.7776000000000001</v>
      </c>
      <c r="AL435">
        <v>0.12837999999999999</v>
      </c>
      <c r="AM435">
        <v>0.78373999999999999</v>
      </c>
      <c r="AN435" t="b">
        <v>0</v>
      </c>
      <c r="AO435">
        <v>9.3027336765638804</v>
      </c>
      <c r="AP435">
        <v>1.1323599196526499</v>
      </c>
      <c r="AQ435">
        <v>3.0383</v>
      </c>
      <c r="AR435">
        <v>2.0129000000000001E-2</v>
      </c>
      <c r="AS435">
        <v>0.58777999999999997</v>
      </c>
      <c r="AT435" t="b">
        <v>0</v>
      </c>
      <c r="AU435">
        <v>9.0940772553022207</v>
      </c>
      <c r="AV435">
        <v>3.8256890975885298</v>
      </c>
      <c r="AW435">
        <v>1.2492000000000001</v>
      </c>
      <c r="AX435">
        <v>0.17462</v>
      </c>
      <c r="AY435">
        <v>0.48371999999999998</v>
      </c>
      <c r="AZ435" t="b">
        <v>0</v>
      </c>
    </row>
    <row r="436" spans="1:52" x14ac:dyDescent="0.25">
      <c r="A436" t="s">
        <v>843</v>
      </c>
      <c r="B436" t="s">
        <v>844</v>
      </c>
      <c r="C436" t="s">
        <v>44</v>
      </c>
      <c r="D436">
        <v>263</v>
      </c>
      <c r="E436">
        <v>1</v>
      </c>
      <c r="F436" t="s">
        <v>2483</v>
      </c>
      <c r="G436" t="s">
        <v>2483</v>
      </c>
      <c r="H436" t="s">
        <v>2483</v>
      </c>
      <c r="I436" t="s">
        <v>2483</v>
      </c>
      <c r="J436" t="s">
        <v>2483</v>
      </c>
      <c r="K436" t="s">
        <v>3169</v>
      </c>
      <c r="L436" t="s">
        <v>2483</v>
      </c>
      <c r="M436">
        <v>1235.3166666666666</v>
      </c>
      <c r="N436">
        <v>614.43666666666661</v>
      </c>
      <c r="O436">
        <v>608.63333333333333</v>
      </c>
      <c r="P436">
        <v>1069.8799999999999</v>
      </c>
      <c r="Q436">
        <v>11.7896939258203</v>
      </c>
      <c r="R436">
        <v>14.3513084304619</v>
      </c>
      <c r="S436">
        <v>-0.28366000000000002</v>
      </c>
      <c r="T436">
        <v>0.77358000000000005</v>
      </c>
      <c r="U436">
        <v>0.97019999999999995</v>
      </c>
      <c r="V436" t="b">
        <v>0</v>
      </c>
      <c r="W436">
        <v>10.2868289092212</v>
      </c>
      <c r="X436">
        <v>12.0921545953909</v>
      </c>
      <c r="Y436">
        <v>-0.23327000000000001</v>
      </c>
      <c r="Z436">
        <v>0.80730000000000002</v>
      </c>
      <c r="AA436">
        <v>1</v>
      </c>
      <c r="AB436" t="b">
        <v>0</v>
      </c>
      <c r="AC436">
        <v>11.209720506158501</v>
      </c>
      <c r="AD436">
        <v>15.657993027174699</v>
      </c>
      <c r="AE436">
        <v>-0.48215000000000002</v>
      </c>
      <c r="AF436">
        <v>0.55401999999999996</v>
      </c>
      <c r="AG436">
        <v>0.81540000000000001</v>
      </c>
      <c r="AH436" t="b">
        <v>0</v>
      </c>
      <c r="AI436">
        <v>15.7498985960426</v>
      </c>
      <c r="AJ436">
        <v>10.6918075304862</v>
      </c>
      <c r="AK436">
        <v>0.55884</v>
      </c>
      <c r="AL436">
        <v>0.59025000000000005</v>
      </c>
      <c r="AM436">
        <v>0.94374000000000002</v>
      </c>
      <c r="AN436" t="b">
        <v>0</v>
      </c>
      <c r="AO436">
        <v>17.442657130295601</v>
      </c>
      <c r="AP436">
        <v>9.9924494381483395</v>
      </c>
      <c r="AQ436">
        <v>0.80371000000000004</v>
      </c>
      <c r="AR436">
        <v>0.36562</v>
      </c>
      <c r="AS436">
        <v>0.97670999999999997</v>
      </c>
      <c r="AT436" t="b">
        <v>0</v>
      </c>
      <c r="AU436">
        <v>17.122318020348501</v>
      </c>
      <c r="AV436">
        <v>13.7345070322155</v>
      </c>
      <c r="AW436">
        <v>0.31807000000000002</v>
      </c>
      <c r="AX436">
        <v>0.76919000000000004</v>
      </c>
      <c r="AY436">
        <v>0.95377999999999996</v>
      </c>
      <c r="AZ436" t="b">
        <v>0</v>
      </c>
    </row>
    <row r="437" spans="1:52" x14ac:dyDescent="0.25">
      <c r="A437" t="s">
        <v>1664</v>
      </c>
      <c r="B437" t="s">
        <v>1665</v>
      </c>
      <c r="C437" t="s">
        <v>44</v>
      </c>
      <c r="D437">
        <v>2440</v>
      </c>
      <c r="E437">
        <v>2</v>
      </c>
      <c r="F437" t="s">
        <v>3854</v>
      </c>
      <c r="G437" t="s">
        <v>2483</v>
      </c>
      <c r="H437" t="s">
        <v>3855</v>
      </c>
      <c r="I437" t="s">
        <v>2483</v>
      </c>
      <c r="J437" t="s">
        <v>2483</v>
      </c>
      <c r="K437" t="s">
        <v>3856</v>
      </c>
      <c r="L437" t="s">
        <v>2483</v>
      </c>
      <c r="M437">
        <v>134.11000000000001</v>
      </c>
      <c r="N437">
        <v>72.823333333333338</v>
      </c>
      <c r="O437">
        <v>47.66</v>
      </c>
      <c r="P437">
        <v>82.203333333333333</v>
      </c>
      <c r="Q437">
        <v>119.790906438625</v>
      </c>
      <c r="R437">
        <v>126.15656099079899</v>
      </c>
      <c r="S437">
        <v>-7.4697E-2</v>
      </c>
      <c r="T437">
        <v>0.86950000000000005</v>
      </c>
      <c r="U437">
        <v>0.99392999999999998</v>
      </c>
      <c r="V437" t="b">
        <v>0</v>
      </c>
      <c r="W437">
        <v>58.593170549800298</v>
      </c>
      <c r="X437">
        <v>122.971906343841</v>
      </c>
      <c r="Y437">
        <v>-1.0694999999999999</v>
      </c>
      <c r="Z437">
        <v>0.12723000000000001</v>
      </c>
      <c r="AA437">
        <v>1</v>
      </c>
      <c r="AB437" t="b">
        <v>0</v>
      </c>
      <c r="AC437">
        <v>63.833304301061403</v>
      </c>
      <c r="AD437">
        <v>137.85010371329599</v>
      </c>
      <c r="AE437">
        <v>-1.1107</v>
      </c>
      <c r="AF437">
        <v>1.7510000000000001E-2</v>
      </c>
      <c r="AG437">
        <v>0.10715</v>
      </c>
      <c r="AH437" t="b">
        <v>0</v>
      </c>
      <c r="AI437">
        <v>86.793626102744497</v>
      </c>
      <c r="AJ437">
        <v>108.711473766697</v>
      </c>
      <c r="AK437">
        <v>-0.32484000000000002</v>
      </c>
      <c r="AL437">
        <v>0.63207000000000002</v>
      </c>
      <c r="AM437">
        <v>0.95613999999999999</v>
      </c>
      <c r="AN437" t="b">
        <v>0</v>
      </c>
      <c r="AO437">
        <v>96.358525254367095</v>
      </c>
      <c r="AP437">
        <v>56.978802172600702</v>
      </c>
      <c r="AQ437">
        <v>0.75799000000000005</v>
      </c>
      <c r="AR437">
        <v>0.1396</v>
      </c>
      <c r="AS437">
        <v>0.78839000000000004</v>
      </c>
      <c r="AT437" t="b">
        <v>0</v>
      </c>
      <c r="AU437">
        <v>94.3359407109172</v>
      </c>
      <c r="AV437">
        <v>120.792494365046</v>
      </c>
      <c r="AW437">
        <v>-0.35665000000000002</v>
      </c>
      <c r="AX437">
        <v>0.41283999999999998</v>
      </c>
      <c r="AY437">
        <v>0.74712000000000001</v>
      </c>
      <c r="AZ437" t="b">
        <v>0</v>
      </c>
    </row>
    <row r="438" spans="1:52" x14ac:dyDescent="0.25">
      <c r="A438" t="s">
        <v>1648</v>
      </c>
      <c r="B438" t="s">
        <v>1649</v>
      </c>
      <c r="C438" t="s">
        <v>44</v>
      </c>
      <c r="D438">
        <v>396</v>
      </c>
      <c r="E438">
        <v>1</v>
      </c>
      <c r="F438" t="s">
        <v>3843</v>
      </c>
      <c r="G438" t="s">
        <v>2483</v>
      </c>
      <c r="H438" t="s">
        <v>3844</v>
      </c>
      <c r="I438" t="s">
        <v>2483</v>
      </c>
      <c r="J438" t="s">
        <v>2483</v>
      </c>
      <c r="K438" t="s">
        <v>3845</v>
      </c>
      <c r="L438" t="s">
        <v>2483</v>
      </c>
      <c r="M438">
        <v>276.64333333333337</v>
      </c>
      <c r="N438">
        <v>110.42333333333333</v>
      </c>
      <c r="O438">
        <v>135.78333333333333</v>
      </c>
      <c r="P438">
        <v>140.76</v>
      </c>
      <c r="Q438">
        <v>11.0579710893004</v>
      </c>
      <c r="R438">
        <v>17.201552032148001</v>
      </c>
      <c r="S438">
        <v>-0.63744999999999996</v>
      </c>
      <c r="T438">
        <v>0.46453</v>
      </c>
      <c r="U438">
        <v>0.79368000000000005</v>
      </c>
      <c r="V438" t="b">
        <v>0</v>
      </c>
      <c r="W438">
        <v>10.7313757456986</v>
      </c>
      <c r="X438">
        <v>11.3465735386849</v>
      </c>
      <c r="Y438">
        <v>-8.0421999999999993E-2</v>
      </c>
      <c r="Z438">
        <v>0.93179999999999996</v>
      </c>
      <c r="AA438">
        <v>1</v>
      </c>
      <c r="AB438" t="b">
        <v>0</v>
      </c>
      <c r="AC438">
        <v>11.672868248992099</v>
      </c>
      <c r="AD438">
        <v>18.779319741501499</v>
      </c>
      <c r="AE438">
        <v>-0.68598999999999999</v>
      </c>
      <c r="AF438">
        <v>0.36336000000000002</v>
      </c>
      <c r="AG438">
        <v>0.67383999999999999</v>
      </c>
      <c r="AH438" t="b">
        <v>0</v>
      </c>
      <c r="AI438">
        <v>10.1296558441987</v>
      </c>
      <c r="AJ438">
        <v>10.037163184757199</v>
      </c>
      <c r="AK438">
        <v>1.3233999999999999E-2</v>
      </c>
      <c r="AL438">
        <v>1</v>
      </c>
      <c r="AM438">
        <v>1</v>
      </c>
      <c r="AN438" t="b">
        <v>0</v>
      </c>
      <c r="AO438">
        <v>11.192789101498599</v>
      </c>
      <c r="AP438">
        <v>10.3897253146335</v>
      </c>
      <c r="AQ438">
        <v>0.10741000000000001</v>
      </c>
      <c r="AR438">
        <v>0.89903</v>
      </c>
      <c r="AS438">
        <v>1</v>
      </c>
      <c r="AT438" t="b">
        <v>0</v>
      </c>
      <c r="AU438">
        <v>10.939787444158799</v>
      </c>
      <c r="AV438">
        <v>16.475279427291401</v>
      </c>
      <c r="AW438">
        <v>-0.59072000000000002</v>
      </c>
      <c r="AX438">
        <v>0.46598000000000001</v>
      </c>
      <c r="AY438">
        <v>0.78400999999999998</v>
      </c>
      <c r="AZ438" t="b">
        <v>0</v>
      </c>
    </row>
    <row r="439" spans="1:52" x14ac:dyDescent="0.25">
      <c r="A439" t="s">
        <v>921</v>
      </c>
      <c r="B439" t="s">
        <v>922</v>
      </c>
      <c r="C439" t="s">
        <v>44</v>
      </c>
      <c r="D439">
        <v>3367</v>
      </c>
      <c r="E439">
        <v>5</v>
      </c>
      <c r="F439" t="s">
        <v>2483</v>
      </c>
      <c r="G439" t="s">
        <v>2483</v>
      </c>
      <c r="H439" t="s">
        <v>2483</v>
      </c>
      <c r="I439" t="s">
        <v>2483</v>
      </c>
      <c r="J439" t="s">
        <v>2483</v>
      </c>
      <c r="K439" t="s">
        <v>3052</v>
      </c>
      <c r="L439" t="s">
        <v>2483</v>
      </c>
      <c r="M439">
        <v>57.506666666666661</v>
      </c>
      <c r="N439">
        <v>39.906666666666666</v>
      </c>
      <c r="O439">
        <v>49.339999999999996</v>
      </c>
      <c r="P439">
        <v>43.669999999999995</v>
      </c>
      <c r="Q439">
        <v>80.191284935809705</v>
      </c>
      <c r="R439">
        <v>77.508312057794697</v>
      </c>
      <c r="S439">
        <v>4.9093999999999999E-2</v>
      </c>
      <c r="T439">
        <v>0.79627999999999999</v>
      </c>
      <c r="U439">
        <v>0.97958999999999996</v>
      </c>
      <c r="V439" t="b">
        <v>0</v>
      </c>
      <c r="W439">
        <v>86.463609215196499</v>
      </c>
      <c r="X439">
        <v>82.015535609424205</v>
      </c>
      <c r="Y439">
        <v>7.6196E-2</v>
      </c>
      <c r="Z439">
        <v>0.95084000000000002</v>
      </c>
      <c r="AA439">
        <v>1</v>
      </c>
      <c r="AB439" t="b">
        <v>0</v>
      </c>
      <c r="AC439">
        <v>94.288118347798303</v>
      </c>
      <c r="AD439">
        <v>84.610202387620305</v>
      </c>
      <c r="AE439">
        <v>0.15623999999999999</v>
      </c>
      <c r="AF439">
        <v>0.74824000000000002</v>
      </c>
      <c r="AG439">
        <v>0.92176999999999998</v>
      </c>
      <c r="AH439" t="b">
        <v>0</v>
      </c>
      <c r="AI439">
        <v>65.075972929482703</v>
      </c>
      <c r="AJ439">
        <v>72.556699161792807</v>
      </c>
      <c r="AK439">
        <v>-0.15698000000000001</v>
      </c>
      <c r="AL439">
        <v>0.74980000000000002</v>
      </c>
      <c r="AM439">
        <v>0.99970000000000003</v>
      </c>
      <c r="AN439" t="b">
        <v>0</v>
      </c>
      <c r="AO439">
        <v>71.989282352302396</v>
      </c>
      <c r="AP439">
        <v>83.957421848611702</v>
      </c>
      <c r="AQ439">
        <v>-0.22187999999999999</v>
      </c>
      <c r="AR439">
        <v>0.73351</v>
      </c>
      <c r="AS439">
        <v>1</v>
      </c>
      <c r="AT439" t="b">
        <v>0</v>
      </c>
      <c r="AU439">
        <v>70.337999402602804</v>
      </c>
      <c r="AV439">
        <v>74.219367470541101</v>
      </c>
      <c r="AW439">
        <v>-7.7491000000000004E-2</v>
      </c>
      <c r="AX439">
        <v>0.96004999999999996</v>
      </c>
      <c r="AY439">
        <v>1</v>
      </c>
      <c r="AZ439" t="b">
        <v>0</v>
      </c>
    </row>
    <row r="440" spans="1:52" x14ac:dyDescent="0.25">
      <c r="A440" t="s">
        <v>1336</v>
      </c>
      <c r="B440" t="s">
        <v>922</v>
      </c>
      <c r="C440" t="s">
        <v>44</v>
      </c>
      <c r="D440">
        <v>3223</v>
      </c>
      <c r="E440">
        <v>4</v>
      </c>
      <c r="F440" t="s">
        <v>2483</v>
      </c>
      <c r="G440" t="s">
        <v>2483</v>
      </c>
      <c r="H440" t="s">
        <v>2483</v>
      </c>
      <c r="I440" t="s">
        <v>2483</v>
      </c>
      <c r="J440" t="s">
        <v>2483</v>
      </c>
      <c r="K440" t="s">
        <v>3052</v>
      </c>
      <c r="L440" t="s">
        <v>2483</v>
      </c>
      <c r="M440">
        <v>34.943333333333335</v>
      </c>
      <c r="N440">
        <v>13.71</v>
      </c>
      <c r="O440">
        <v>19.493333333333332</v>
      </c>
      <c r="P440">
        <v>5.9200000000000008</v>
      </c>
      <c r="Q440">
        <v>33.571690036497699</v>
      </c>
      <c r="R440">
        <v>44.709436952367703</v>
      </c>
      <c r="S440">
        <v>-0.41332999999999998</v>
      </c>
      <c r="T440">
        <v>0.52317999999999998</v>
      </c>
      <c r="U440">
        <v>0.82750000000000001</v>
      </c>
      <c r="V440" t="b">
        <v>0</v>
      </c>
      <c r="W440">
        <v>34.430366081146801</v>
      </c>
      <c r="X440">
        <v>34.657703501408498</v>
      </c>
      <c r="Y440">
        <v>-9.4944999999999995E-3</v>
      </c>
      <c r="Z440">
        <v>0.89085999999999999</v>
      </c>
      <c r="AA440">
        <v>1</v>
      </c>
      <c r="AB440" t="b">
        <v>0</v>
      </c>
      <c r="AC440">
        <v>37.613327894157401</v>
      </c>
      <c r="AD440">
        <v>48.865589796377698</v>
      </c>
      <c r="AE440">
        <v>-0.37757000000000002</v>
      </c>
      <c r="AF440">
        <v>0.60628000000000004</v>
      </c>
      <c r="AG440">
        <v>0.85143000000000002</v>
      </c>
      <c r="AH440" t="b">
        <v>0</v>
      </c>
      <c r="AI440">
        <v>8.3061737568089509</v>
      </c>
      <c r="AJ440">
        <v>30.639404863802302</v>
      </c>
      <c r="AK440">
        <v>-1.8831</v>
      </c>
      <c r="AL440">
        <v>0.45201000000000002</v>
      </c>
      <c r="AM440">
        <v>0.90354999999999996</v>
      </c>
      <c r="AN440" t="b">
        <v>0</v>
      </c>
      <c r="AO440">
        <v>9.1548167530484292</v>
      </c>
      <c r="AP440">
        <v>33.585636859219498</v>
      </c>
      <c r="AQ440">
        <v>-1.8752</v>
      </c>
      <c r="AR440">
        <v>0.27983999999999998</v>
      </c>
      <c r="AS440">
        <v>0.94537000000000004</v>
      </c>
      <c r="AT440" t="b">
        <v>0</v>
      </c>
      <c r="AU440">
        <v>8.8479667324216802</v>
      </c>
      <c r="AV440">
        <v>42.829725413660903</v>
      </c>
      <c r="AW440">
        <v>-2.2751999999999999</v>
      </c>
      <c r="AX440">
        <v>1.5464000000000001E-3</v>
      </c>
      <c r="AY440">
        <v>1.5308E-2</v>
      </c>
      <c r="AZ440" t="b">
        <v>1</v>
      </c>
    </row>
    <row r="441" spans="1:52" x14ac:dyDescent="0.25">
      <c r="A441" t="s">
        <v>296</v>
      </c>
      <c r="B441" t="s">
        <v>297</v>
      </c>
      <c r="C441" t="s">
        <v>44</v>
      </c>
      <c r="D441">
        <v>310</v>
      </c>
      <c r="E441">
        <v>1</v>
      </c>
      <c r="F441" t="s">
        <v>2483</v>
      </c>
      <c r="G441" t="s">
        <v>2483</v>
      </c>
      <c r="H441" t="s">
        <v>2483</v>
      </c>
      <c r="I441" t="s">
        <v>2483</v>
      </c>
      <c r="J441" t="s">
        <v>2483</v>
      </c>
      <c r="K441" t="s">
        <v>2718</v>
      </c>
      <c r="L441" t="s">
        <v>2483</v>
      </c>
      <c r="M441">
        <v>13171.366666666667</v>
      </c>
      <c r="N441">
        <v>16006.85</v>
      </c>
      <c r="O441">
        <v>11940.96</v>
      </c>
      <c r="P441">
        <v>10361.276666666667</v>
      </c>
      <c r="Q441">
        <v>741.47590491180597</v>
      </c>
      <c r="R441">
        <v>354.38139059168702</v>
      </c>
      <c r="S441">
        <v>1.0650999999999999</v>
      </c>
      <c r="T441">
        <v>6.1966E-2</v>
      </c>
      <c r="U441">
        <v>0.29548999999999997</v>
      </c>
      <c r="V441" t="b">
        <v>0</v>
      </c>
      <c r="W441">
        <v>457.38132237238699</v>
      </c>
      <c r="X441">
        <v>762.17348577092298</v>
      </c>
      <c r="Y441">
        <v>-0.73672000000000004</v>
      </c>
      <c r="Z441">
        <v>0.23408999999999999</v>
      </c>
      <c r="AA441">
        <v>1</v>
      </c>
      <c r="AB441" t="b">
        <v>0</v>
      </c>
      <c r="AC441">
        <v>498.62130988001701</v>
      </c>
      <c r="AD441">
        <v>387.56583195778097</v>
      </c>
      <c r="AE441">
        <v>0.36349999999999999</v>
      </c>
      <c r="AF441">
        <v>0.37523000000000001</v>
      </c>
      <c r="AG441">
        <v>0.68657999999999997</v>
      </c>
      <c r="AH441" t="b">
        <v>0</v>
      </c>
      <c r="AI441">
        <v>342.03677130515001</v>
      </c>
      <c r="AJ441">
        <v>674.04054741339905</v>
      </c>
      <c r="AK441">
        <v>-0.97867999999999999</v>
      </c>
      <c r="AL441">
        <v>0.13539000000000001</v>
      </c>
      <c r="AM441">
        <v>0.78795999999999999</v>
      </c>
      <c r="AN441" t="b">
        <v>0</v>
      </c>
      <c r="AO441">
        <v>379.545460682265</v>
      </c>
      <c r="AP441">
        <v>444.70990832245002</v>
      </c>
      <c r="AQ441">
        <v>-0.22858999999999999</v>
      </c>
      <c r="AR441">
        <v>0.59386000000000005</v>
      </c>
      <c r="AS441">
        <v>1</v>
      </c>
      <c r="AT441" t="b">
        <v>0</v>
      </c>
      <c r="AU441">
        <v>371.78717271913303</v>
      </c>
      <c r="AV441">
        <v>339.54358885826503</v>
      </c>
      <c r="AW441">
        <v>0.13088</v>
      </c>
      <c r="AX441">
        <v>0.82604</v>
      </c>
      <c r="AY441">
        <v>0.97741999999999996</v>
      </c>
      <c r="AZ441" t="b">
        <v>0</v>
      </c>
    </row>
    <row r="442" spans="1:52" x14ac:dyDescent="0.25">
      <c r="A442" t="s">
        <v>2232</v>
      </c>
      <c r="B442" t="s">
        <v>2233</v>
      </c>
      <c r="C442" t="s">
        <v>44</v>
      </c>
      <c r="D442">
        <v>409</v>
      </c>
      <c r="E442">
        <v>2</v>
      </c>
      <c r="F442" t="s">
        <v>2483</v>
      </c>
      <c r="G442" t="s">
        <v>2483</v>
      </c>
      <c r="H442" t="s">
        <v>2483</v>
      </c>
      <c r="I442" t="s">
        <v>2483</v>
      </c>
      <c r="J442" t="s">
        <v>2483</v>
      </c>
      <c r="K442" t="s">
        <v>4295</v>
      </c>
      <c r="L442" t="s">
        <v>2483</v>
      </c>
      <c r="M442">
        <v>6501.6633333333339</v>
      </c>
      <c r="N442">
        <v>1160.3033333333333</v>
      </c>
      <c r="O442">
        <v>1779.676666666667</v>
      </c>
      <c r="P442">
        <v>4710.0766666666668</v>
      </c>
      <c r="Q442">
        <v>130.989671938768</v>
      </c>
      <c r="R442">
        <v>434.601436001151</v>
      </c>
      <c r="S442">
        <v>-1.7302</v>
      </c>
      <c r="T442">
        <v>2.2802E-3</v>
      </c>
      <c r="U442">
        <v>3.2023999999999997E-2</v>
      </c>
      <c r="V442" t="b">
        <v>1</v>
      </c>
      <c r="W442">
        <v>158.856289249658</v>
      </c>
      <c r="X442">
        <v>134.52190288771101</v>
      </c>
      <c r="Y442">
        <v>0.23988000000000001</v>
      </c>
      <c r="Z442">
        <v>0.74231000000000003</v>
      </c>
      <c r="AA442">
        <v>1</v>
      </c>
      <c r="AB442" t="b">
        <v>0</v>
      </c>
      <c r="AC442">
        <v>173.26425844904099</v>
      </c>
      <c r="AD442">
        <v>474.43459426863302</v>
      </c>
      <c r="AE442">
        <v>-1.4532</v>
      </c>
      <c r="AF442">
        <v>4.4162999999999998E-4</v>
      </c>
      <c r="AG442">
        <v>7.3356000000000003E-3</v>
      </c>
      <c r="AH442" t="b">
        <v>1</v>
      </c>
      <c r="AI442">
        <v>366.20067815041301</v>
      </c>
      <c r="AJ442">
        <v>118.973790798596</v>
      </c>
      <c r="AK442">
        <v>1.6220000000000001</v>
      </c>
      <c r="AL442">
        <v>1.4826000000000001E-2</v>
      </c>
      <c r="AM442">
        <v>0.31456000000000001</v>
      </c>
      <c r="AN442" t="b">
        <v>0</v>
      </c>
      <c r="AO442">
        <v>404.02232585898201</v>
      </c>
      <c r="AP442">
        <v>153.76310346828299</v>
      </c>
      <c r="AQ442">
        <v>1.3936999999999999</v>
      </c>
      <c r="AR442">
        <v>2.8686E-2</v>
      </c>
      <c r="AS442">
        <v>0.59619999999999995</v>
      </c>
      <c r="AT442" t="b">
        <v>0</v>
      </c>
      <c r="AU442">
        <v>395.92728516451598</v>
      </c>
      <c r="AV442">
        <v>415.91050230102502</v>
      </c>
      <c r="AW442">
        <v>-7.1038000000000004E-2</v>
      </c>
      <c r="AX442">
        <v>0.78091999999999995</v>
      </c>
      <c r="AY442">
        <v>0.95518000000000003</v>
      </c>
      <c r="AZ442" t="b">
        <v>0</v>
      </c>
    </row>
    <row r="443" spans="1:52" x14ac:dyDescent="0.25">
      <c r="A443" t="s">
        <v>662</v>
      </c>
      <c r="B443" t="s">
        <v>663</v>
      </c>
      <c r="C443" t="s">
        <v>44</v>
      </c>
      <c r="D443">
        <v>3302</v>
      </c>
      <c r="E443">
        <v>1</v>
      </c>
      <c r="F443" t="s">
        <v>3022</v>
      </c>
      <c r="G443" t="s">
        <v>2483</v>
      </c>
      <c r="H443" t="s">
        <v>2483</v>
      </c>
      <c r="I443" t="s">
        <v>2483</v>
      </c>
      <c r="J443" t="s">
        <v>2483</v>
      </c>
      <c r="K443" t="s">
        <v>3023</v>
      </c>
      <c r="L443" t="s">
        <v>2483</v>
      </c>
      <c r="M443">
        <v>136.40333333333334</v>
      </c>
      <c r="N443">
        <v>90.336666666666659</v>
      </c>
      <c r="O443">
        <v>104.42999999999999</v>
      </c>
      <c r="P443">
        <v>79.99666666666667</v>
      </c>
      <c r="Q443">
        <v>193.00510310059099</v>
      </c>
      <c r="R443">
        <v>179.60018119129001</v>
      </c>
      <c r="S443">
        <v>0.10385</v>
      </c>
      <c r="T443">
        <v>0.84694000000000003</v>
      </c>
      <c r="U443">
        <v>0.98973999999999995</v>
      </c>
      <c r="V443" t="b">
        <v>0</v>
      </c>
      <c r="W443">
        <v>179.50803554933</v>
      </c>
      <c r="X443">
        <v>198.09217861690701</v>
      </c>
      <c r="Y443">
        <v>-0.14212</v>
      </c>
      <c r="Z443">
        <v>0.82057999999999998</v>
      </c>
      <c r="AA443">
        <v>1</v>
      </c>
      <c r="AB443" t="b">
        <v>0</v>
      </c>
      <c r="AC443">
        <v>195.647065810062</v>
      </c>
      <c r="AD443">
        <v>196.263628364803</v>
      </c>
      <c r="AE443">
        <v>-4.5393999999999999E-3</v>
      </c>
      <c r="AF443">
        <v>0.99138000000000004</v>
      </c>
      <c r="AG443">
        <v>1</v>
      </c>
      <c r="AH443" t="b">
        <v>0</v>
      </c>
      <c r="AI443">
        <v>116.19006135063999</v>
      </c>
      <c r="AJ443">
        <v>175.202172345637</v>
      </c>
      <c r="AK443">
        <v>-0.59253</v>
      </c>
      <c r="AL443">
        <v>0.38534000000000002</v>
      </c>
      <c r="AM443">
        <v>0.88797000000000004</v>
      </c>
      <c r="AN443" t="b">
        <v>0</v>
      </c>
      <c r="AO443">
        <v>128.240122161074</v>
      </c>
      <c r="AP443">
        <v>174.49764151377599</v>
      </c>
      <c r="AQ443">
        <v>-0.44435999999999998</v>
      </c>
      <c r="AR443">
        <v>0.40127000000000002</v>
      </c>
      <c r="AS443">
        <v>0.98512</v>
      </c>
      <c r="AT443" t="b">
        <v>0</v>
      </c>
      <c r="AU443">
        <v>125.181704591049</v>
      </c>
      <c r="AV443">
        <v>172.038739790048</v>
      </c>
      <c r="AW443">
        <v>-0.45871000000000001</v>
      </c>
      <c r="AX443">
        <v>0.36767</v>
      </c>
      <c r="AY443">
        <v>0.70667000000000002</v>
      </c>
      <c r="AZ443" t="b">
        <v>0</v>
      </c>
    </row>
    <row r="444" spans="1:52" x14ac:dyDescent="0.25">
      <c r="A444" t="s">
        <v>335</v>
      </c>
      <c r="B444" t="s">
        <v>336</v>
      </c>
      <c r="C444" t="s">
        <v>44</v>
      </c>
      <c r="D444">
        <v>352</v>
      </c>
      <c r="E444">
        <v>1</v>
      </c>
      <c r="F444" t="s">
        <v>2483</v>
      </c>
      <c r="G444" t="s">
        <v>2483</v>
      </c>
      <c r="H444" t="s">
        <v>2483</v>
      </c>
      <c r="I444" t="s">
        <v>2483</v>
      </c>
      <c r="J444" t="s">
        <v>2483</v>
      </c>
      <c r="K444" t="s">
        <v>2750</v>
      </c>
      <c r="L444" t="s">
        <v>2483</v>
      </c>
      <c r="M444">
        <v>5371.4</v>
      </c>
      <c r="N444">
        <v>10628.633333333333</v>
      </c>
      <c r="O444">
        <v>10256.02</v>
      </c>
      <c r="P444">
        <v>11074.83</v>
      </c>
      <c r="Q444">
        <v>760.26735265197397</v>
      </c>
      <c r="R444">
        <v>234.20848858966801</v>
      </c>
      <c r="S444">
        <v>1.6987000000000001</v>
      </c>
      <c r="T444">
        <v>2.0100999999999999E-3</v>
      </c>
      <c r="U444">
        <v>2.9191999999999999E-2</v>
      </c>
      <c r="V444" t="b">
        <v>1</v>
      </c>
      <c r="W444">
        <v>634.22208104733704</v>
      </c>
      <c r="X444">
        <v>778.12290561363295</v>
      </c>
      <c r="Y444">
        <v>-0.29500999999999999</v>
      </c>
      <c r="Z444">
        <v>0.54125999999999996</v>
      </c>
      <c r="AA444">
        <v>1</v>
      </c>
      <c r="AB444" t="b">
        <v>0</v>
      </c>
      <c r="AC444">
        <v>691.855969298574</v>
      </c>
      <c r="AD444">
        <v>255.693395910026</v>
      </c>
      <c r="AE444">
        <v>1.4360999999999999</v>
      </c>
      <c r="AF444">
        <v>6.7897000000000001E-3</v>
      </c>
      <c r="AG444">
        <v>5.6025999999999999E-2</v>
      </c>
      <c r="AH444" t="b">
        <v>0</v>
      </c>
      <c r="AI444">
        <v>574.26408352044496</v>
      </c>
      <c r="AJ444">
        <v>688.00712155916801</v>
      </c>
      <c r="AK444">
        <v>-0.26071</v>
      </c>
      <c r="AL444">
        <v>0.55296999999999996</v>
      </c>
      <c r="AM444">
        <v>0.93547999999999998</v>
      </c>
      <c r="AN444" t="b">
        <v>0</v>
      </c>
      <c r="AO444">
        <v>637.01512067128601</v>
      </c>
      <c r="AP444">
        <v>617.42395476087904</v>
      </c>
      <c r="AQ444">
        <v>4.5066000000000002E-2</v>
      </c>
      <c r="AR444">
        <v>0.94435999999999998</v>
      </c>
      <c r="AS444">
        <v>1</v>
      </c>
      <c r="AT444" t="b">
        <v>0</v>
      </c>
      <c r="AU444">
        <v>624.96415207994596</v>
      </c>
      <c r="AV444">
        <v>224.29430459364499</v>
      </c>
      <c r="AW444">
        <v>1.4783999999999999</v>
      </c>
      <c r="AX444">
        <v>2.8295E-3</v>
      </c>
      <c r="AY444">
        <v>2.351E-2</v>
      </c>
      <c r="AZ444" t="b">
        <v>1</v>
      </c>
    </row>
    <row r="445" spans="1:52" x14ac:dyDescent="0.25">
      <c r="A445" t="s">
        <v>2129</v>
      </c>
      <c r="B445" t="s">
        <v>2130</v>
      </c>
      <c r="C445" t="s">
        <v>44</v>
      </c>
      <c r="D445">
        <v>885</v>
      </c>
      <c r="E445">
        <v>1</v>
      </c>
      <c r="F445" t="s">
        <v>4218</v>
      </c>
      <c r="G445" t="s">
        <v>2483</v>
      </c>
      <c r="H445" t="s">
        <v>4219</v>
      </c>
      <c r="I445" t="s">
        <v>2483</v>
      </c>
      <c r="J445" t="s">
        <v>2483</v>
      </c>
      <c r="K445" t="s">
        <v>4220</v>
      </c>
      <c r="L445" t="s">
        <v>2483</v>
      </c>
      <c r="M445">
        <v>100.00666666666666</v>
      </c>
      <c r="N445">
        <v>26.426666666666666</v>
      </c>
      <c r="O445">
        <v>42.22</v>
      </c>
      <c r="P445">
        <v>31.236666666666665</v>
      </c>
      <c r="Q445">
        <v>11.570506849780401</v>
      </c>
      <c r="R445">
        <v>27.324795407616001</v>
      </c>
      <c r="S445">
        <v>-1.2398</v>
      </c>
      <c r="T445">
        <v>0.13799</v>
      </c>
      <c r="U445">
        <v>0.44341999999999998</v>
      </c>
      <c r="V445" t="b">
        <v>0</v>
      </c>
      <c r="W445">
        <v>14.956752586705001</v>
      </c>
      <c r="X445">
        <v>11.806155388873499</v>
      </c>
      <c r="Y445">
        <v>0.34126000000000001</v>
      </c>
      <c r="Z445">
        <v>0.87724000000000002</v>
      </c>
      <c r="AA445">
        <v>1</v>
      </c>
      <c r="AB445" t="b">
        <v>0</v>
      </c>
      <c r="AC445">
        <v>16.3170786589709</v>
      </c>
      <c r="AD445">
        <v>29.8391318500708</v>
      </c>
      <c r="AE445">
        <v>-0.87082000000000004</v>
      </c>
      <c r="AF445">
        <v>0.16234000000000001</v>
      </c>
      <c r="AG445">
        <v>0.45211000000000001</v>
      </c>
      <c r="AH445" t="b">
        <v>0</v>
      </c>
      <c r="AI445">
        <v>9.5125298776163696</v>
      </c>
      <c r="AJ445">
        <v>10.4359757740683</v>
      </c>
      <c r="AK445">
        <v>-0.13366</v>
      </c>
      <c r="AL445">
        <v>0.82033999999999996</v>
      </c>
      <c r="AM445">
        <v>1</v>
      </c>
      <c r="AN445" t="b">
        <v>0</v>
      </c>
      <c r="AO445">
        <v>10.5175804055478</v>
      </c>
      <c r="AP445">
        <v>14.490163490478301</v>
      </c>
      <c r="AQ445">
        <v>-0.46227000000000001</v>
      </c>
      <c r="AR445">
        <v>0.63649999999999995</v>
      </c>
      <c r="AS445">
        <v>1</v>
      </c>
      <c r="AT445" t="b">
        <v>0</v>
      </c>
      <c r="AU445">
        <v>10.2833437232878</v>
      </c>
      <c r="AV445">
        <v>26.175241306394799</v>
      </c>
      <c r="AW445">
        <v>-1.3479000000000001</v>
      </c>
      <c r="AX445">
        <v>5.3455999999999997E-2</v>
      </c>
      <c r="AY445">
        <v>0.22603999999999999</v>
      </c>
      <c r="AZ445" t="b">
        <v>0</v>
      </c>
    </row>
    <row r="446" spans="1:52" x14ac:dyDescent="0.25">
      <c r="A446" t="s">
        <v>2108</v>
      </c>
      <c r="B446" t="s">
        <v>2109</v>
      </c>
      <c r="C446" t="s">
        <v>44</v>
      </c>
      <c r="D446">
        <v>346</v>
      </c>
      <c r="E446">
        <v>1</v>
      </c>
      <c r="F446" t="s">
        <v>4200</v>
      </c>
      <c r="G446" t="s">
        <v>2483</v>
      </c>
      <c r="H446" t="s">
        <v>2483</v>
      </c>
      <c r="I446" t="s">
        <v>2483</v>
      </c>
      <c r="J446" t="s">
        <v>2483</v>
      </c>
      <c r="K446" t="s">
        <v>4201</v>
      </c>
      <c r="L446" t="s">
        <v>2483</v>
      </c>
      <c r="M446">
        <v>1742.68</v>
      </c>
      <c r="N446">
        <v>2754.15</v>
      </c>
      <c r="O446">
        <v>2769.66</v>
      </c>
      <c r="P446">
        <v>2784.646666666667</v>
      </c>
      <c r="Q446">
        <v>193.28977918730499</v>
      </c>
      <c r="R446">
        <v>71.920428281721698</v>
      </c>
      <c r="S446">
        <v>1.4262999999999999</v>
      </c>
      <c r="T446">
        <v>1.6847999999999998E-2</v>
      </c>
      <c r="U446">
        <v>0.13291</v>
      </c>
      <c r="V446" t="b">
        <v>0</v>
      </c>
      <c r="W446">
        <v>157.48177236853101</v>
      </c>
      <c r="X446">
        <v>198.82402363225901</v>
      </c>
      <c r="Y446">
        <v>-0.33631</v>
      </c>
      <c r="Z446">
        <v>0.64122000000000001</v>
      </c>
      <c r="AA446">
        <v>1</v>
      </c>
      <c r="AB446" t="b">
        <v>0</v>
      </c>
      <c r="AC446">
        <v>171.683323760794</v>
      </c>
      <c r="AD446">
        <v>78.514530951100596</v>
      </c>
      <c r="AE446">
        <v>1.1287</v>
      </c>
      <c r="AF446">
        <v>1.1736999999999999E-2</v>
      </c>
      <c r="AG446">
        <v>8.2425999999999999E-2</v>
      </c>
      <c r="AH446" t="b">
        <v>0</v>
      </c>
      <c r="AI446">
        <v>137.078302235389</v>
      </c>
      <c r="AJ446">
        <v>175.85830479132699</v>
      </c>
      <c r="AK446">
        <v>-0.35941000000000001</v>
      </c>
      <c r="AL446">
        <v>0.56972999999999996</v>
      </c>
      <c r="AM446">
        <v>0.93703000000000003</v>
      </c>
      <c r="AN446" t="b">
        <v>0</v>
      </c>
      <c r="AO446">
        <v>152.26400260169601</v>
      </c>
      <c r="AP446">
        <v>153.01789982139499</v>
      </c>
      <c r="AQ446">
        <v>-7.1254999999999999E-3</v>
      </c>
      <c r="AR446">
        <v>0.88544</v>
      </c>
      <c r="AS446">
        <v>1</v>
      </c>
      <c r="AT446" t="b">
        <v>0</v>
      </c>
      <c r="AU446">
        <v>149.39130286783299</v>
      </c>
      <c r="AV446">
        <v>68.884722571706305</v>
      </c>
      <c r="AW446">
        <v>1.1168</v>
      </c>
      <c r="AX446">
        <v>1.8728999999999999E-2</v>
      </c>
      <c r="AY446">
        <v>0.10221</v>
      </c>
      <c r="AZ446" t="b">
        <v>0</v>
      </c>
    </row>
    <row r="447" spans="1:52" x14ac:dyDescent="0.25">
      <c r="A447" t="s">
        <v>1378</v>
      </c>
      <c r="B447" t="s">
        <v>1379</v>
      </c>
      <c r="C447" t="s">
        <v>44</v>
      </c>
      <c r="D447">
        <v>1378</v>
      </c>
      <c r="E447">
        <v>1</v>
      </c>
      <c r="F447" t="s">
        <v>3618</v>
      </c>
      <c r="G447" t="s">
        <v>2483</v>
      </c>
      <c r="H447" t="s">
        <v>2483</v>
      </c>
      <c r="I447" t="s">
        <v>2483</v>
      </c>
      <c r="J447" t="s">
        <v>2483</v>
      </c>
      <c r="K447" t="s">
        <v>3619</v>
      </c>
      <c r="L447" t="s">
        <v>2483</v>
      </c>
      <c r="M447">
        <v>40.630000000000003</v>
      </c>
      <c r="N447">
        <v>7.05</v>
      </c>
      <c r="O447">
        <v>22.016666666666666</v>
      </c>
      <c r="P447">
        <v>20.709999999999997</v>
      </c>
      <c r="Q447">
        <v>5.5433947139606596</v>
      </c>
      <c r="R447">
        <v>19.7611951064831</v>
      </c>
      <c r="S447">
        <v>-1.8338000000000001</v>
      </c>
      <c r="T447">
        <v>3.7925E-2</v>
      </c>
      <c r="U447">
        <v>0.21833</v>
      </c>
      <c r="V447" t="b">
        <v>0</v>
      </c>
      <c r="W447">
        <v>13.971658022797801</v>
      </c>
      <c r="X447">
        <v>5.6876456830055</v>
      </c>
      <c r="Y447">
        <v>1.2966</v>
      </c>
      <c r="Z447">
        <v>0.16633000000000001</v>
      </c>
      <c r="AA447">
        <v>1</v>
      </c>
      <c r="AB447" t="b">
        <v>0</v>
      </c>
      <c r="AC447">
        <v>15.2354398662696</v>
      </c>
      <c r="AD447">
        <v>21.546145075677199</v>
      </c>
      <c r="AE447">
        <v>-0.5</v>
      </c>
      <c r="AF447">
        <v>0.48943999999999999</v>
      </c>
      <c r="AG447">
        <v>0.77951999999999999</v>
      </c>
      <c r="AH447" t="b">
        <v>0</v>
      </c>
      <c r="AI447">
        <v>11.201362489190799</v>
      </c>
      <c r="AJ447">
        <v>5.0304497011516602</v>
      </c>
      <c r="AK447">
        <v>1.1549</v>
      </c>
      <c r="AL447">
        <v>0.26483000000000001</v>
      </c>
      <c r="AM447">
        <v>0.85851999999999995</v>
      </c>
      <c r="AN447" t="b">
        <v>0</v>
      </c>
      <c r="AO447">
        <v>12.3974293761902</v>
      </c>
      <c r="AP447">
        <v>13.565484176978201</v>
      </c>
      <c r="AQ447">
        <v>-0.12989999999999999</v>
      </c>
      <c r="AR447">
        <v>0.87594000000000005</v>
      </c>
      <c r="AS447">
        <v>1</v>
      </c>
      <c r="AT447" t="b">
        <v>0</v>
      </c>
      <c r="AU447">
        <v>12.1475657657417</v>
      </c>
      <c r="AV447">
        <v>18.915927749303702</v>
      </c>
      <c r="AW447">
        <v>-0.63893</v>
      </c>
      <c r="AX447">
        <v>0.36087000000000002</v>
      </c>
      <c r="AY447">
        <v>0.70570999999999995</v>
      </c>
      <c r="AZ447" t="b">
        <v>0</v>
      </c>
    </row>
    <row r="448" spans="1:52" x14ac:dyDescent="0.25">
      <c r="A448" t="s">
        <v>1194</v>
      </c>
      <c r="B448" t="s">
        <v>1195</v>
      </c>
      <c r="C448" t="s">
        <v>44</v>
      </c>
      <c r="D448">
        <v>486</v>
      </c>
      <c r="E448">
        <v>2</v>
      </c>
      <c r="F448" t="s">
        <v>3461</v>
      </c>
      <c r="G448" t="s">
        <v>2483</v>
      </c>
      <c r="H448" t="s">
        <v>3462</v>
      </c>
      <c r="I448" t="s">
        <v>2483</v>
      </c>
      <c r="J448" t="s">
        <v>2483</v>
      </c>
      <c r="K448" t="s">
        <v>3463</v>
      </c>
      <c r="L448" t="s">
        <v>2483</v>
      </c>
      <c r="M448">
        <v>3411.48</v>
      </c>
      <c r="N448">
        <v>1563.9566666666667</v>
      </c>
      <c r="O448">
        <v>1769.62</v>
      </c>
      <c r="P448">
        <v>2261.1133333333332</v>
      </c>
      <c r="Q448">
        <v>256.87824987145302</v>
      </c>
      <c r="R448">
        <v>341.38363405350901</v>
      </c>
      <c r="S448">
        <v>-0.41031000000000001</v>
      </c>
      <c r="T448">
        <v>0.47121000000000002</v>
      </c>
      <c r="U448">
        <v>0.79539000000000004</v>
      </c>
      <c r="V448" t="b">
        <v>0</v>
      </c>
      <c r="W448">
        <v>236.29572127083</v>
      </c>
      <c r="X448">
        <v>263.65285106045798</v>
      </c>
      <c r="Y448">
        <v>-0.15805</v>
      </c>
      <c r="Z448">
        <v>0.77175000000000005</v>
      </c>
      <c r="AA448">
        <v>1</v>
      </c>
      <c r="AB448" t="b">
        <v>0</v>
      </c>
      <c r="AC448">
        <v>257.58480047284098</v>
      </c>
      <c r="AD448">
        <v>372.66632433069901</v>
      </c>
      <c r="AE448">
        <v>-0.53283999999999998</v>
      </c>
      <c r="AF448">
        <v>0.20322000000000001</v>
      </c>
      <c r="AG448">
        <v>0.51161999999999996</v>
      </c>
      <c r="AH448" t="b">
        <v>0</v>
      </c>
      <c r="AI448">
        <v>258.337046551512</v>
      </c>
      <c r="AJ448">
        <v>233.198616396315</v>
      </c>
      <c r="AK448">
        <v>0.1477</v>
      </c>
      <c r="AL448">
        <v>0.84386000000000005</v>
      </c>
      <c r="AM448">
        <v>1</v>
      </c>
      <c r="AN448" t="b">
        <v>0</v>
      </c>
      <c r="AO448">
        <v>285.24747563663601</v>
      </c>
      <c r="AP448">
        <v>229.410824302978</v>
      </c>
      <c r="AQ448">
        <v>0.31428</v>
      </c>
      <c r="AR448">
        <v>0.52397000000000005</v>
      </c>
      <c r="AS448">
        <v>0.99456</v>
      </c>
      <c r="AT448" t="b">
        <v>0</v>
      </c>
      <c r="AU448">
        <v>279.23713207078498</v>
      </c>
      <c r="AV448">
        <v>326.79811192343999</v>
      </c>
      <c r="AW448">
        <v>-0.22691</v>
      </c>
      <c r="AX448">
        <v>0.59060000000000001</v>
      </c>
      <c r="AY448">
        <v>0.87033000000000005</v>
      </c>
      <c r="AZ448" t="b">
        <v>0</v>
      </c>
    </row>
    <row r="449" spans="1:52" x14ac:dyDescent="0.25">
      <c r="A449" t="s">
        <v>629</v>
      </c>
      <c r="B449" t="s">
        <v>630</v>
      </c>
      <c r="C449" t="s">
        <v>44</v>
      </c>
      <c r="D449">
        <v>345</v>
      </c>
      <c r="E449">
        <v>1</v>
      </c>
      <c r="F449" t="s">
        <v>2483</v>
      </c>
      <c r="G449" t="s">
        <v>2483</v>
      </c>
      <c r="H449" t="s">
        <v>2483</v>
      </c>
      <c r="I449" t="s">
        <v>2483</v>
      </c>
      <c r="J449" t="s">
        <v>2483</v>
      </c>
      <c r="K449" t="s">
        <v>2997</v>
      </c>
      <c r="L449" t="s">
        <v>2483</v>
      </c>
      <c r="M449">
        <v>369.74666666666667</v>
      </c>
      <c r="N449">
        <v>205.67666666666665</v>
      </c>
      <c r="O449">
        <v>418.44333333333333</v>
      </c>
      <c r="P449">
        <v>290.83999999999997</v>
      </c>
      <c r="Q449">
        <v>13.7511137060806</v>
      </c>
      <c r="R449">
        <v>15.013141657757499</v>
      </c>
      <c r="S449">
        <v>-0.12667999999999999</v>
      </c>
      <c r="T449">
        <v>0.97880999999999996</v>
      </c>
      <c r="U449">
        <v>1</v>
      </c>
      <c r="V449" t="b">
        <v>0</v>
      </c>
      <c r="W449">
        <v>23.238920301112</v>
      </c>
      <c r="X449">
        <v>14.075097053993201</v>
      </c>
      <c r="Y449">
        <v>0.72340000000000004</v>
      </c>
      <c r="Z449">
        <v>0.35325000000000001</v>
      </c>
      <c r="AA449">
        <v>1</v>
      </c>
      <c r="AB449" t="b">
        <v>0</v>
      </c>
      <c r="AC449">
        <v>25.2855803525086</v>
      </c>
      <c r="AD449">
        <v>16.383662955953</v>
      </c>
      <c r="AE449">
        <v>0.62605999999999995</v>
      </c>
      <c r="AF449">
        <v>0.30430000000000001</v>
      </c>
      <c r="AG449">
        <v>0.62370999999999999</v>
      </c>
      <c r="AH449" t="b">
        <v>0</v>
      </c>
      <c r="AI449">
        <v>14.0101198635423</v>
      </c>
      <c r="AJ449">
        <v>12.445142663592099</v>
      </c>
      <c r="AK449">
        <v>0.17088999999999999</v>
      </c>
      <c r="AL449">
        <v>0.93115000000000003</v>
      </c>
      <c r="AM449">
        <v>1</v>
      </c>
      <c r="AN449" t="b">
        <v>0</v>
      </c>
      <c r="AO449">
        <v>15.4683122975089</v>
      </c>
      <c r="AP449">
        <v>22.624976598928502</v>
      </c>
      <c r="AQ449">
        <v>-0.54859999999999998</v>
      </c>
      <c r="AR449">
        <v>0.39635999999999999</v>
      </c>
      <c r="AS449">
        <v>0.98512</v>
      </c>
      <c r="AT449" t="b">
        <v>0</v>
      </c>
      <c r="AU449">
        <v>15.1348521456824</v>
      </c>
      <c r="AV449">
        <v>14.3730658208818</v>
      </c>
      <c r="AW449">
        <v>7.4507000000000004E-2</v>
      </c>
      <c r="AX449">
        <v>0.94745000000000001</v>
      </c>
      <c r="AY449">
        <v>1</v>
      </c>
      <c r="AZ449" t="b">
        <v>0</v>
      </c>
    </row>
    <row r="450" spans="1:52" x14ac:dyDescent="0.25">
      <c r="A450" t="s">
        <v>1580</v>
      </c>
      <c r="B450" t="s">
        <v>1581</v>
      </c>
      <c r="C450" t="s">
        <v>44</v>
      </c>
      <c r="D450">
        <v>1296</v>
      </c>
      <c r="E450">
        <v>2</v>
      </c>
      <c r="F450" t="s">
        <v>2483</v>
      </c>
      <c r="G450" t="s">
        <v>2483</v>
      </c>
      <c r="H450" t="s">
        <v>2483</v>
      </c>
      <c r="I450" t="s">
        <v>2483</v>
      </c>
      <c r="J450" t="s">
        <v>2483</v>
      </c>
      <c r="K450" t="s">
        <v>3801</v>
      </c>
      <c r="L450" t="s">
        <v>2483</v>
      </c>
      <c r="M450">
        <v>294.48333333333335</v>
      </c>
      <c r="N450">
        <v>344.88333333333338</v>
      </c>
      <c r="O450">
        <v>178.69000000000003</v>
      </c>
      <c r="P450">
        <v>249.62</v>
      </c>
      <c r="Q450">
        <v>290.23766999011298</v>
      </c>
      <c r="R450">
        <v>132.23831891718899</v>
      </c>
      <c r="S450">
        <v>1.1341000000000001</v>
      </c>
      <c r="T450">
        <v>0.47314000000000001</v>
      </c>
      <c r="U450">
        <v>0.79562999999999995</v>
      </c>
      <c r="V450" t="b">
        <v>0</v>
      </c>
      <c r="W450">
        <v>106.993839096765</v>
      </c>
      <c r="X450">
        <v>299.848383956303</v>
      </c>
      <c r="Y450">
        <v>-1.4866999999999999</v>
      </c>
      <c r="Z450">
        <v>0.38744000000000001</v>
      </c>
      <c r="AA450">
        <v>1</v>
      </c>
      <c r="AB450" t="b">
        <v>0</v>
      </c>
      <c r="AC450">
        <v>116.708313102792</v>
      </c>
      <c r="AD450">
        <v>144.45574003652399</v>
      </c>
      <c r="AE450">
        <v>-0.30771999999999999</v>
      </c>
      <c r="AF450">
        <v>0.50044</v>
      </c>
      <c r="AG450">
        <v>0.78266999999999998</v>
      </c>
      <c r="AH450" t="b">
        <v>0</v>
      </c>
      <c r="AI450">
        <v>126.83066420597901</v>
      </c>
      <c r="AJ450">
        <v>265.14875146840899</v>
      </c>
      <c r="AK450">
        <v>-1.0639000000000001</v>
      </c>
      <c r="AL450">
        <v>0.49025000000000002</v>
      </c>
      <c r="AM450">
        <v>0.91344999999999998</v>
      </c>
      <c r="AN450" t="b">
        <v>0</v>
      </c>
      <c r="AO450">
        <v>141.14328113925299</v>
      </c>
      <c r="AP450">
        <v>104.066010453636</v>
      </c>
      <c r="AQ450">
        <v>0.43966</v>
      </c>
      <c r="AR450">
        <v>0.47785</v>
      </c>
      <c r="AS450">
        <v>0.98512</v>
      </c>
      <c r="AT450" t="b">
        <v>0</v>
      </c>
      <c r="AU450">
        <v>138.507993838326</v>
      </c>
      <c r="AV450">
        <v>126.628798723494</v>
      </c>
      <c r="AW450">
        <v>0.12936</v>
      </c>
      <c r="AX450">
        <v>0.89581</v>
      </c>
      <c r="AY450">
        <v>0.99885999999999997</v>
      </c>
      <c r="AZ450" t="b">
        <v>0</v>
      </c>
    </row>
    <row r="451" spans="1:52" x14ac:dyDescent="0.25">
      <c r="A451" t="s">
        <v>2434</v>
      </c>
      <c r="B451" t="s">
        <v>2435</v>
      </c>
      <c r="C451" t="s">
        <v>44</v>
      </c>
      <c r="D451">
        <v>682</v>
      </c>
      <c r="E451">
        <v>1</v>
      </c>
      <c r="F451" t="s">
        <v>2483</v>
      </c>
      <c r="G451" t="s">
        <v>2483</v>
      </c>
      <c r="H451" t="s">
        <v>2483</v>
      </c>
      <c r="I451" t="s">
        <v>2483</v>
      </c>
      <c r="J451" t="s">
        <v>2483</v>
      </c>
      <c r="K451" t="s">
        <v>4460</v>
      </c>
      <c r="L451" t="s">
        <v>2483</v>
      </c>
      <c r="M451">
        <v>1570.4633333333331</v>
      </c>
      <c r="N451">
        <v>1282.79</v>
      </c>
      <c r="O451">
        <v>1582.54</v>
      </c>
      <c r="P451">
        <v>2251.86</v>
      </c>
      <c r="Q451">
        <v>386.85855542302301</v>
      </c>
      <c r="R451">
        <v>289.54359063123098</v>
      </c>
      <c r="S451">
        <v>0.41803000000000001</v>
      </c>
      <c r="T451">
        <v>0.46518999999999999</v>
      </c>
      <c r="U451">
        <v>0.79374</v>
      </c>
      <c r="V451" t="b">
        <v>0</v>
      </c>
      <c r="W451">
        <v>385.93910248151798</v>
      </c>
      <c r="X451">
        <v>397.46899552965402</v>
      </c>
      <c r="Y451">
        <v>-4.2469E-2</v>
      </c>
      <c r="Z451">
        <v>0.95365</v>
      </c>
      <c r="AA451">
        <v>1</v>
      </c>
      <c r="AB451" t="b">
        <v>0</v>
      </c>
      <c r="AC451">
        <v>420.84135795518802</v>
      </c>
      <c r="AD451">
        <v>316.21058434048302</v>
      </c>
      <c r="AE451">
        <v>0.41238999999999998</v>
      </c>
      <c r="AF451">
        <v>0.34189999999999998</v>
      </c>
      <c r="AG451">
        <v>0.66457999999999995</v>
      </c>
      <c r="AH451" t="b">
        <v>0</v>
      </c>
      <c r="AI451">
        <v>471.868800559725</v>
      </c>
      <c r="AJ451">
        <v>351.59252675706801</v>
      </c>
      <c r="AK451">
        <v>0.42448000000000002</v>
      </c>
      <c r="AL451">
        <v>0.51988999999999996</v>
      </c>
      <c r="AM451">
        <v>0.92952000000000001</v>
      </c>
      <c r="AN451" t="b">
        <v>0</v>
      </c>
      <c r="AO451">
        <v>523.61057370285801</v>
      </c>
      <c r="AP451">
        <v>374.70452338190302</v>
      </c>
      <c r="AQ451">
        <v>0.48274</v>
      </c>
      <c r="AR451">
        <v>0.35536000000000001</v>
      </c>
      <c r="AS451">
        <v>0.97406000000000004</v>
      </c>
      <c r="AT451" t="b">
        <v>0</v>
      </c>
      <c r="AU451">
        <v>513.35781064617504</v>
      </c>
      <c r="AV451">
        <v>277.23602847158497</v>
      </c>
      <c r="AW451">
        <v>0.88885000000000003</v>
      </c>
      <c r="AX451">
        <v>7.1820999999999996E-2</v>
      </c>
      <c r="AY451">
        <v>0.27399000000000001</v>
      </c>
      <c r="AZ451" t="b">
        <v>0</v>
      </c>
    </row>
    <row r="452" spans="1:52" x14ac:dyDescent="0.25">
      <c r="A452" t="s">
        <v>2465</v>
      </c>
      <c r="B452" t="s">
        <v>2466</v>
      </c>
      <c r="C452" t="s">
        <v>44</v>
      </c>
      <c r="D452">
        <v>220</v>
      </c>
      <c r="E452">
        <v>1</v>
      </c>
      <c r="F452" t="s">
        <v>2483</v>
      </c>
      <c r="G452" t="s">
        <v>2483</v>
      </c>
      <c r="H452" t="s">
        <v>2483</v>
      </c>
      <c r="I452" t="s">
        <v>2483</v>
      </c>
      <c r="J452" t="s">
        <v>2483</v>
      </c>
      <c r="K452" t="s">
        <v>4478</v>
      </c>
      <c r="L452" t="s">
        <v>2483</v>
      </c>
      <c r="M452">
        <v>2582.5933333333337</v>
      </c>
      <c r="N452">
        <v>458.10666666666663</v>
      </c>
      <c r="O452">
        <v>920.65666666666675</v>
      </c>
      <c r="P452">
        <v>2613.7966666666666</v>
      </c>
      <c r="Q452">
        <v>2.4202451080308398</v>
      </c>
      <c r="R452">
        <v>8.3754979373942504</v>
      </c>
      <c r="S452">
        <v>-1.7909999999999999</v>
      </c>
      <c r="T452">
        <v>0.13111999999999999</v>
      </c>
      <c r="U452">
        <v>0.43524000000000002</v>
      </c>
      <c r="V452" t="b">
        <v>0</v>
      </c>
      <c r="W452">
        <v>4.8681440912622502</v>
      </c>
      <c r="X452">
        <v>2.4853912268128</v>
      </c>
      <c r="Y452">
        <v>0.96989999999999998</v>
      </c>
      <c r="Z452">
        <v>0.46282000000000001</v>
      </c>
      <c r="AA452">
        <v>1</v>
      </c>
      <c r="AB452" t="b">
        <v>0</v>
      </c>
      <c r="AC452">
        <v>5.3131624045001598</v>
      </c>
      <c r="AD452">
        <v>9.1796946687347099</v>
      </c>
      <c r="AE452">
        <v>-0.78888000000000003</v>
      </c>
      <c r="AF452">
        <v>0.42777999999999999</v>
      </c>
      <c r="AG452">
        <v>0.72660999999999998</v>
      </c>
      <c r="AH452" t="b">
        <v>0</v>
      </c>
      <c r="AI452">
        <v>11.6034754503161</v>
      </c>
      <c r="AJ452">
        <v>2.1997707864843998</v>
      </c>
      <c r="AK452">
        <v>2.3990999999999998</v>
      </c>
      <c r="AL452">
        <v>3.7099E-2</v>
      </c>
      <c r="AM452">
        <v>0.47572999999999999</v>
      </c>
      <c r="AN452" t="b">
        <v>0</v>
      </c>
      <c r="AO452">
        <v>12.9371919010254</v>
      </c>
      <c r="AP452">
        <v>4.74922996809092</v>
      </c>
      <c r="AQ452">
        <v>1.4458</v>
      </c>
      <c r="AR452">
        <v>0.16084999999999999</v>
      </c>
      <c r="AS452">
        <v>0.83530000000000004</v>
      </c>
      <c r="AT452" t="b">
        <v>0</v>
      </c>
      <c r="AU452">
        <v>12.717600790823001</v>
      </c>
      <c r="AV452">
        <v>8.0307796636849105</v>
      </c>
      <c r="AW452">
        <v>0.66320999999999997</v>
      </c>
      <c r="AX452">
        <v>0.53002000000000005</v>
      </c>
      <c r="AY452">
        <v>0.83491000000000004</v>
      </c>
      <c r="AZ452" t="b">
        <v>0</v>
      </c>
    </row>
    <row r="453" spans="1:52" x14ac:dyDescent="0.25">
      <c r="A453" t="s">
        <v>1749</v>
      </c>
      <c r="B453" t="s">
        <v>1750</v>
      </c>
      <c r="C453" t="s">
        <v>44</v>
      </c>
      <c r="D453">
        <v>2783</v>
      </c>
      <c r="E453">
        <v>3</v>
      </c>
      <c r="F453" t="s">
        <v>3920</v>
      </c>
      <c r="G453" t="s">
        <v>2483</v>
      </c>
      <c r="H453" t="s">
        <v>3921</v>
      </c>
      <c r="I453" t="s">
        <v>2483</v>
      </c>
      <c r="J453" t="s">
        <v>2483</v>
      </c>
      <c r="K453" t="s">
        <v>3922</v>
      </c>
      <c r="L453" t="s">
        <v>2483</v>
      </c>
      <c r="M453">
        <v>138.66999999999999</v>
      </c>
      <c r="N453">
        <v>114.33333333333333</v>
      </c>
      <c r="O453">
        <v>118.27000000000002</v>
      </c>
      <c r="P453">
        <v>106.44</v>
      </c>
      <c r="Q453">
        <v>201.79425874579701</v>
      </c>
      <c r="R453">
        <v>151.72459240225299</v>
      </c>
      <c r="S453">
        <v>0.41143000000000002</v>
      </c>
      <c r="T453">
        <v>0.46803</v>
      </c>
      <c r="U453">
        <v>0.79435</v>
      </c>
      <c r="V453" t="b">
        <v>0</v>
      </c>
      <c r="W453">
        <v>169.23359232574899</v>
      </c>
      <c r="X453">
        <v>207.21208787512199</v>
      </c>
      <c r="Y453">
        <v>-0.29209000000000002</v>
      </c>
      <c r="Z453">
        <v>0.65656000000000003</v>
      </c>
      <c r="AA453">
        <v>1</v>
      </c>
      <c r="AB453" t="b">
        <v>0</v>
      </c>
      <c r="AC453">
        <v>184.41960852707601</v>
      </c>
      <c r="AD453">
        <v>165.86578336753001</v>
      </c>
      <c r="AE453">
        <v>0.15298</v>
      </c>
      <c r="AF453">
        <v>0.68671000000000004</v>
      </c>
      <c r="AG453">
        <v>0.89439999999999997</v>
      </c>
      <c r="AH453" t="b">
        <v>0</v>
      </c>
      <c r="AI453">
        <v>128.83157643773299</v>
      </c>
      <c r="AJ453">
        <v>183.287026495416</v>
      </c>
      <c r="AK453">
        <v>-0.50861999999999996</v>
      </c>
      <c r="AL453">
        <v>0.44488</v>
      </c>
      <c r="AM453">
        <v>0.90298</v>
      </c>
      <c r="AN453" t="b">
        <v>0</v>
      </c>
      <c r="AO453">
        <v>142.495852027707</v>
      </c>
      <c r="AP453">
        <v>164.634244392119</v>
      </c>
      <c r="AQ453">
        <v>-0.20834</v>
      </c>
      <c r="AR453">
        <v>0.66783999999999999</v>
      </c>
      <c r="AS453">
        <v>1</v>
      </c>
      <c r="AT453" t="b">
        <v>0</v>
      </c>
      <c r="AU453">
        <v>139.30550394943401</v>
      </c>
      <c r="AV453">
        <v>145.38349718313299</v>
      </c>
      <c r="AW453">
        <v>-6.1610999999999999E-2</v>
      </c>
      <c r="AX453">
        <v>0.94033</v>
      </c>
      <c r="AY453">
        <v>1</v>
      </c>
      <c r="AZ453" t="b">
        <v>0</v>
      </c>
    </row>
    <row r="454" spans="1:52" x14ac:dyDescent="0.25">
      <c r="A454" t="s">
        <v>1464</v>
      </c>
      <c r="B454" t="s">
        <v>1465</v>
      </c>
      <c r="C454" t="s">
        <v>44</v>
      </c>
      <c r="D454">
        <v>2010</v>
      </c>
      <c r="E454">
        <v>1</v>
      </c>
      <c r="F454" t="s">
        <v>2483</v>
      </c>
      <c r="G454" t="s">
        <v>2483</v>
      </c>
      <c r="H454" t="s">
        <v>2483</v>
      </c>
      <c r="I454" t="s">
        <v>2483</v>
      </c>
      <c r="J454" t="s">
        <v>2483</v>
      </c>
      <c r="K454" t="s">
        <v>3699</v>
      </c>
      <c r="L454" t="s">
        <v>2483</v>
      </c>
      <c r="M454">
        <v>122.77333333333333</v>
      </c>
      <c r="N454">
        <v>145.40333333333334</v>
      </c>
      <c r="O454">
        <v>103.61333333333334</v>
      </c>
      <c r="P454">
        <v>86.166666666666671</v>
      </c>
      <c r="Q454">
        <v>193.71069432242601</v>
      </c>
      <c r="R454">
        <v>93.247920370729005</v>
      </c>
      <c r="S454">
        <v>1.0548</v>
      </c>
      <c r="T454">
        <v>0.22733999999999999</v>
      </c>
      <c r="U454">
        <v>0.55552000000000001</v>
      </c>
      <c r="V454" t="b">
        <v>0</v>
      </c>
      <c r="W454">
        <v>104.057771123664</v>
      </c>
      <c r="X454">
        <v>199.686657647727</v>
      </c>
      <c r="Y454">
        <v>-0.94035000000000002</v>
      </c>
      <c r="Z454">
        <v>0.30695</v>
      </c>
      <c r="AA454">
        <v>1</v>
      </c>
      <c r="AB454" t="b">
        <v>0</v>
      </c>
      <c r="AC454">
        <v>113.471793691527</v>
      </c>
      <c r="AD454">
        <v>101.999133827908</v>
      </c>
      <c r="AE454">
        <v>0.15378</v>
      </c>
      <c r="AF454">
        <v>0.71777000000000002</v>
      </c>
      <c r="AG454">
        <v>0.91398000000000001</v>
      </c>
      <c r="AH454" t="b">
        <v>0</v>
      </c>
      <c r="AI454">
        <v>72.406280372580298</v>
      </c>
      <c r="AJ454">
        <v>176.60556458228899</v>
      </c>
      <c r="AK454">
        <v>-1.2863</v>
      </c>
      <c r="AL454">
        <v>0.16366</v>
      </c>
      <c r="AM454">
        <v>0.81274999999999997</v>
      </c>
      <c r="AN454" t="b">
        <v>0</v>
      </c>
      <c r="AO454">
        <v>80.034709943889794</v>
      </c>
      <c r="AP454">
        <v>101.23848113253401</v>
      </c>
      <c r="AQ454">
        <v>-0.33905999999999997</v>
      </c>
      <c r="AR454">
        <v>0.50156000000000001</v>
      </c>
      <c r="AS454">
        <v>0.98512</v>
      </c>
      <c r="AT454" t="b">
        <v>0</v>
      </c>
      <c r="AU454">
        <v>78.2429963354368</v>
      </c>
      <c r="AV454">
        <v>89.370880544775105</v>
      </c>
      <c r="AW454">
        <v>-0.19184000000000001</v>
      </c>
      <c r="AX454">
        <v>0.71394000000000002</v>
      </c>
      <c r="AY454">
        <v>0.92245999999999995</v>
      </c>
      <c r="AZ454" t="b">
        <v>0</v>
      </c>
    </row>
    <row r="455" spans="1:52" x14ac:dyDescent="0.25">
      <c r="A455" t="s">
        <v>2087</v>
      </c>
      <c r="B455" t="s">
        <v>2088</v>
      </c>
      <c r="C455" t="s">
        <v>44</v>
      </c>
      <c r="D455">
        <v>391</v>
      </c>
      <c r="E455">
        <v>1</v>
      </c>
      <c r="F455" t="s">
        <v>2483</v>
      </c>
      <c r="G455" t="s">
        <v>2483</v>
      </c>
      <c r="H455" t="s">
        <v>2483</v>
      </c>
      <c r="I455" t="s">
        <v>2483</v>
      </c>
      <c r="J455" t="s">
        <v>2483</v>
      </c>
      <c r="K455" t="s">
        <v>4182</v>
      </c>
      <c r="L455" t="s">
        <v>2483</v>
      </c>
      <c r="M455">
        <v>5341.206666666666</v>
      </c>
      <c r="N455">
        <v>2486.9966666666664</v>
      </c>
      <c r="O455">
        <v>3200.6800000000003</v>
      </c>
      <c r="P455">
        <v>4472.3100000000004</v>
      </c>
      <c r="Q455">
        <v>249.920888237833</v>
      </c>
      <c r="R455">
        <v>320.15042282079202</v>
      </c>
      <c r="S455">
        <v>-0.35727999999999999</v>
      </c>
      <c r="T455">
        <v>0.48287000000000002</v>
      </c>
      <c r="U455">
        <v>0.80349000000000004</v>
      </c>
      <c r="V455" t="b">
        <v>0</v>
      </c>
      <c r="W455">
        <v>255.56106562963501</v>
      </c>
      <c r="X455">
        <v>256.987403617175</v>
      </c>
      <c r="Y455">
        <v>-8.0295999999999996E-3</v>
      </c>
      <c r="Z455">
        <v>0.98124</v>
      </c>
      <c r="AA455">
        <v>1</v>
      </c>
      <c r="AB455" t="b">
        <v>0</v>
      </c>
      <c r="AC455">
        <v>278.535888691487</v>
      </c>
      <c r="AD455">
        <v>349.83067078222098</v>
      </c>
      <c r="AE455">
        <v>-0.32879000000000003</v>
      </c>
      <c r="AF455">
        <v>0.41519</v>
      </c>
      <c r="AG455">
        <v>0.71664000000000005</v>
      </c>
      <c r="AH455" t="b">
        <v>0</v>
      </c>
      <c r="AI455">
        <v>311.49171177168699</v>
      </c>
      <c r="AJ455">
        <v>227.31827513027901</v>
      </c>
      <c r="AK455">
        <v>0.45448</v>
      </c>
      <c r="AL455">
        <v>0.43935999999999997</v>
      </c>
      <c r="AM455">
        <v>0.90298</v>
      </c>
      <c r="AN455" t="b">
        <v>0</v>
      </c>
      <c r="AO455">
        <v>344.31468145895002</v>
      </c>
      <c r="AP455">
        <v>247.834666234531</v>
      </c>
      <c r="AQ455">
        <v>0.47434999999999999</v>
      </c>
      <c r="AR455">
        <v>0.30964000000000003</v>
      </c>
      <c r="AS455">
        <v>0.95430000000000004</v>
      </c>
      <c r="AT455" t="b">
        <v>0</v>
      </c>
      <c r="AU455">
        <v>336.978893657566</v>
      </c>
      <c r="AV455">
        <v>306.70565343492001</v>
      </c>
      <c r="AW455">
        <v>0.1358</v>
      </c>
      <c r="AX455">
        <v>0.77810000000000001</v>
      </c>
      <c r="AY455">
        <v>0.95448999999999995</v>
      </c>
      <c r="AZ455" t="b">
        <v>0</v>
      </c>
    </row>
    <row r="456" spans="1:52" x14ac:dyDescent="0.25">
      <c r="A456" t="s">
        <v>1652</v>
      </c>
      <c r="B456" t="s">
        <v>1653</v>
      </c>
      <c r="C456" t="s">
        <v>44</v>
      </c>
      <c r="D456">
        <v>323</v>
      </c>
      <c r="E456">
        <v>1</v>
      </c>
      <c r="F456" t="s">
        <v>2483</v>
      </c>
      <c r="G456" t="s">
        <v>2483</v>
      </c>
      <c r="H456" t="s">
        <v>2483</v>
      </c>
      <c r="I456" t="s">
        <v>2483</v>
      </c>
      <c r="J456" t="s">
        <v>2483</v>
      </c>
      <c r="K456" t="s">
        <v>3849</v>
      </c>
      <c r="L456" t="s">
        <v>2483</v>
      </c>
      <c r="M456">
        <v>5721.4900000000007</v>
      </c>
      <c r="N456">
        <v>2603.2666666666664</v>
      </c>
      <c r="O456">
        <v>3401.5433333333335</v>
      </c>
      <c r="P456">
        <v>3333.81</v>
      </c>
      <c r="Q456">
        <v>138.14887591987301</v>
      </c>
      <c r="R456">
        <v>181.30074746340401</v>
      </c>
      <c r="S456">
        <v>-0.39216000000000001</v>
      </c>
      <c r="T456">
        <v>0.47423999999999999</v>
      </c>
      <c r="U456">
        <v>0.79632000000000003</v>
      </c>
      <c r="V456" t="b">
        <v>0</v>
      </c>
      <c r="W456">
        <v>149.503552108642</v>
      </c>
      <c r="X456">
        <v>142.02645925437</v>
      </c>
      <c r="Y456">
        <v>7.4020000000000002E-2</v>
      </c>
      <c r="Z456">
        <v>0.87019000000000002</v>
      </c>
      <c r="AA456">
        <v>1</v>
      </c>
      <c r="AB456" t="b">
        <v>0</v>
      </c>
      <c r="AC456">
        <v>162.91868698382501</v>
      </c>
      <c r="AD456">
        <v>197.6565444627</v>
      </c>
      <c r="AE456">
        <v>-0.27883999999999998</v>
      </c>
      <c r="AF456">
        <v>0.53086</v>
      </c>
      <c r="AG456">
        <v>0.80137000000000003</v>
      </c>
      <c r="AH456" t="b">
        <v>0</v>
      </c>
      <c r="AI456">
        <v>127.360221357474</v>
      </c>
      <c r="AJ456">
        <v>125.648355279063</v>
      </c>
      <c r="AK456">
        <v>1.9522999999999999E-2</v>
      </c>
      <c r="AL456">
        <v>0.96236999999999995</v>
      </c>
      <c r="AM456">
        <v>1</v>
      </c>
      <c r="AN456" t="b">
        <v>0</v>
      </c>
      <c r="AO456">
        <v>140.407735450958</v>
      </c>
      <c r="AP456">
        <v>145.11942626831399</v>
      </c>
      <c r="AQ456">
        <v>-4.7618000000000001E-2</v>
      </c>
      <c r="AR456">
        <v>0.90786999999999995</v>
      </c>
      <c r="AS456">
        <v>1</v>
      </c>
      <c r="AT456" t="b">
        <v>0</v>
      </c>
      <c r="AU456">
        <v>137.403310495417</v>
      </c>
      <c r="AV456">
        <v>173.46511712061701</v>
      </c>
      <c r="AW456">
        <v>-0.33622999999999997</v>
      </c>
      <c r="AX456">
        <v>0.44119999999999998</v>
      </c>
      <c r="AY456">
        <v>0.76654999999999995</v>
      </c>
      <c r="AZ456" t="b">
        <v>0</v>
      </c>
    </row>
    <row r="457" spans="1:52" x14ac:dyDescent="0.25">
      <c r="A457" t="s">
        <v>385</v>
      </c>
      <c r="B457" t="s">
        <v>386</v>
      </c>
      <c r="C457" t="s">
        <v>44</v>
      </c>
      <c r="D457">
        <v>2394</v>
      </c>
      <c r="E457">
        <v>3</v>
      </c>
      <c r="F457" t="s">
        <v>2800</v>
      </c>
      <c r="G457" t="s">
        <v>2801</v>
      </c>
      <c r="H457" t="s">
        <v>2802</v>
      </c>
      <c r="I457" t="s">
        <v>2483</v>
      </c>
      <c r="J457" t="s">
        <v>2483</v>
      </c>
      <c r="K457" t="s">
        <v>2803</v>
      </c>
      <c r="L457" t="s">
        <v>2483</v>
      </c>
      <c r="M457">
        <v>796.99333333333334</v>
      </c>
      <c r="N457">
        <v>360.88666666666671</v>
      </c>
      <c r="O457">
        <v>466.11666666666662</v>
      </c>
      <c r="P457">
        <v>573.1</v>
      </c>
      <c r="Q457">
        <v>534.49184870290298</v>
      </c>
      <c r="R457">
        <v>734.03454182456096</v>
      </c>
      <c r="S457">
        <v>-0.45767999999999998</v>
      </c>
      <c r="T457">
        <v>0.39180999999999999</v>
      </c>
      <c r="U457">
        <v>0.73099999999999998</v>
      </c>
      <c r="V457" t="b">
        <v>0</v>
      </c>
      <c r="W457">
        <v>559.66847686448602</v>
      </c>
      <c r="X457">
        <v>549.12239927040196</v>
      </c>
      <c r="Y457">
        <v>2.7445000000000001E-2</v>
      </c>
      <c r="Z457">
        <v>0.95028000000000001</v>
      </c>
      <c r="AA457">
        <v>1</v>
      </c>
      <c r="AB457" t="b">
        <v>0</v>
      </c>
      <c r="AC457">
        <v>610.09227602915098</v>
      </c>
      <c r="AD457">
        <v>800.67302749679698</v>
      </c>
      <c r="AE457">
        <v>-0.39218999999999998</v>
      </c>
      <c r="AF457">
        <v>0.32941999999999999</v>
      </c>
      <c r="AG457">
        <v>0.64548000000000005</v>
      </c>
      <c r="AH457" t="b">
        <v>0</v>
      </c>
      <c r="AI457">
        <v>585.95168357904402</v>
      </c>
      <c r="AJ457">
        <v>485.77943031667701</v>
      </c>
      <c r="AK457">
        <v>0.27048</v>
      </c>
      <c r="AL457">
        <v>0.68706999999999996</v>
      </c>
      <c r="AM457">
        <v>0.96752000000000005</v>
      </c>
      <c r="AN457" t="b">
        <v>0</v>
      </c>
      <c r="AO457">
        <v>647.444660314374</v>
      </c>
      <c r="AP457">
        <v>543.45882256952905</v>
      </c>
      <c r="AQ457">
        <v>0.25258999999999998</v>
      </c>
      <c r="AR457">
        <v>0.64705000000000001</v>
      </c>
      <c r="AS457">
        <v>1</v>
      </c>
      <c r="AT457" t="b">
        <v>0</v>
      </c>
      <c r="AU457">
        <v>634.15278973445902</v>
      </c>
      <c r="AV457">
        <v>702.33057085044595</v>
      </c>
      <c r="AW457">
        <v>-0.14732000000000001</v>
      </c>
      <c r="AX457">
        <v>0.71260000000000001</v>
      </c>
      <c r="AY457">
        <v>0.92245999999999995</v>
      </c>
      <c r="AZ457" t="b">
        <v>0</v>
      </c>
    </row>
    <row r="458" spans="1:52" x14ac:dyDescent="0.25">
      <c r="A458" t="s">
        <v>1952</v>
      </c>
      <c r="B458" t="s">
        <v>1953</v>
      </c>
      <c r="C458" t="s">
        <v>44</v>
      </c>
      <c r="D458">
        <v>2700</v>
      </c>
      <c r="E458">
        <v>4</v>
      </c>
      <c r="F458" t="s">
        <v>2483</v>
      </c>
      <c r="G458" t="s">
        <v>2483</v>
      </c>
      <c r="H458" t="s">
        <v>2483</v>
      </c>
      <c r="I458" t="s">
        <v>2483</v>
      </c>
      <c r="J458" t="s">
        <v>2483</v>
      </c>
      <c r="K458" t="s">
        <v>4080</v>
      </c>
      <c r="L458" t="s">
        <v>2483</v>
      </c>
      <c r="M458">
        <v>278.82</v>
      </c>
      <c r="N458">
        <v>186.77333333333331</v>
      </c>
      <c r="O458">
        <v>248.70000000000002</v>
      </c>
      <c r="P458">
        <v>159.01000000000002</v>
      </c>
      <c r="Q458">
        <v>310.197594461829</v>
      </c>
      <c r="R458">
        <v>294.39435628621197</v>
      </c>
      <c r="S458">
        <v>7.5437000000000004E-2</v>
      </c>
      <c r="T458">
        <v>0.82172000000000001</v>
      </c>
      <c r="U458">
        <v>0.98597999999999997</v>
      </c>
      <c r="V458" t="b">
        <v>0</v>
      </c>
      <c r="W458">
        <v>341.91796505734197</v>
      </c>
      <c r="X458">
        <v>317.852654325694</v>
      </c>
      <c r="Y458">
        <v>0.10528999999999999</v>
      </c>
      <c r="Z458">
        <v>0.87070999999999998</v>
      </c>
      <c r="AA458">
        <v>1</v>
      </c>
      <c r="AB458" t="b">
        <v>0</v>
      </c>
      <c r="AC458">
        <v>372.25806507854003</v>
      </c>
      <c r="AD458">
        <v>321.615657394023</v>
      </c>
      <c r="AE458">
        <v>0.21096999999999999</v>
      </c>
      <c r="AF458">
        <v>0.53969999999999996</v>
      </c>
      <c r="AG458">
        <v>0.80640000000000001</v>
      </c>
      <c r="AH458" t="b">
        <v>0</v>
      </c>
      <c r="AI458">
        <v>186.58207019047501</v>
      </c>
      <c r="AJ458">
        <v>281.14247126282402</v>
      </c>
      <c r="AK458">
        <v>-0.59148999999999996</v>
      </c>
      <c r="AL458">
        <v>0.36408000000000001</v>
      </c>
      <c r="AM458">
        <v>0.88678000000000001</v>
      </c>
      <c r="AN458" t="b">
        <v>0</v>
      </c>
      <c r="AO458">
        <v>206.57704232708801</v>
      </c>
      <c r="AP458">
        <v>332.87339389526198</v>
      </c>
      <c r="AQ458">
        <v>-0.68828999999999996</v>
      </c>
      <c r="AR458">
        <v>0.16758000000000001</v>
      </c>
      <c r="AS458">
        <v>0.84250000000000003</v>
      </c>
      <c r="AT458" t="b">
        <v>0</v>
      </c>
      <c r="AU458">
        <v>201.64501157312</v>
      </c>
      <c r="AV458">
        <v>281.94510158239302</v>
      </c>
      <c r="AW458">
        <v>-0.48359999999999997</v>
      </c>
      <c r="AX458">
        <v>0.35589999999999999</v>
      </c>
      <c r="AY458">
        <v>0.70137000000000005</v>
      </c>
      <c r="AZ458" t="b">
        <v>0</v>
      </c>
    </row>
    <row r="459" spans="1:52" x14ac:dyDescent="0.25">
      <c r="A459" t="s">
        <v>2272</v>
      </c>
      <c r="B459" t="s">
        <v>2273</v>
      </c>
      <c r="C459" t="s">
        <v>44</v>
      </c>
      <c r="D459">
        <v>309</v>
      </c>
      <c r="E459">
        <v>1</v>
      </c>
      <c r="F459" t="s">
        <v>4320</v>
      </c>
      <c r="G459" t="s">
        <v>2483</v>
      </c>
      <c r="H459" t="s">
        <v>4321</v>
      </c>
      <c r="I459" t="s">
        <v>2483</v>
      </c>
      <c r="J459" t="s">
        <v>4322</v>
      </c>
      <c r="K459" t="s">
        <v>4323</v>
      </c>
      <c r="L459" t="s">
        <v>4324</v>
      </c>
      <c r="M459">
        <v>2059.9333333333334</v>
      </c>
      <c r="N459">
        <v>1194.53</v>
      </c>
      <c r="O459">
        <v>961.90333333333331</v>
      </c>
      <c r="P459">
        <v>1629.3633333333335</v>
      </c>
      <c r="Q459">
        <v>55.108368390246099</v>
      </c>
      <c r="R459">
        <v>54.5865597065903</v>
      </c>
      <c r="S459">
        <v>1.3726E-2</v>
      </c>
      <c r="T459">
        <v>0.98543000000000003</v>
      </c>
      <c r="U459">
        <v>1</v>
      </c>
      <c r="V459" t="b">
        <v>0</v>
      </c>
      <c r="W459">
        <v>35.8736414234519</v>
      </c>
      <c r="X459">
        <v>56.659321122019399</v>
      </c>
      <c r="Y459">
        <v>-0.65939000000000003</v>
      </c>
      <c r="Z459">
        <v>0.32565</v>
      </c>
      <c r="AA459">
        <v>1</v>
      </c>
      <c r="AB459" t="b">
        <v>0</v>
      </c>
      <c r="AC459">
        <v>39.131712441932002</v>
      </c>
      <c r="AD459">
        <v>59.541417032914197</v>
      </c>
      <c r="AE459">
        <v>-0.60555999999999999</v>
      </c>
      <c r="AF459">
        <v>0.21965999999999999</v>
      </c>
      <c r="AG459">
        <v>0.53110000000000002</v>
      </c>
      <c r="AH459" t="b">
        <v>0</v>
      </c>
      <c r="AI459">
        <v>52.811105042153898</v>
      </c>
      <c r="AJ459">
        <v>50.104094796461801</v>
      </c>
      <c r="AK459">
        <v>7.5912999999999994E-2</v>
      </c>
      <c r="AL459">
        <v>0.93023999999999996</v>
      </c>
      <c r="AM459">
        <v>1</v>
      </c>
      <c r="AN459" t="b">
        <v>0</v>
      </c>
      <c r="AO459">
        <v>58.454995337893301</v>
      </c>
      <c r="AP459">
        <v>34.793558391470299</v>
      </c>
      <c r="AQ459">
        <v>0.74851000000000001</v>
      </c>
      <c r="AR459">
        <v>0.19287000000000001</v>
      </c>
      <c r="AS459">
        <v>0.86419999999999997</v>
      </c>
      <c r="AT459" t="b">
        <v>0</v>
      </c>
      <c r="AU459">
        <v>57.331800679825598</v>
      </c>
      <c r="AV459">
        <v>52.244891693850001</v>
      </c>
      <c r="AW459">
        <v>0.13405</v>
      </c>
      <c r="AX459">
        <v>0.89012000000000002</v>
      </c>
      <c r="AY459">
        <v>0.99709000000000003</v>
      </c>
      <c r="AZ459" t="b">
        <v>0</v>
      </c>
    </row>
    <row r="460" spans="1:52" x14ac:dyDescent="0.25">
      <c r="A460" t="s">
        <v>1546</v>
      </c>
      <c r="B460" t="s">
        <v>1547</v>
      </c>
      <c r="C460" t="s">
        <v>44</v>
      </c>
      <c r="D460">
        <v>258</v>
      </c>
      <c r="E460">
        <v>1</v>
      </c>
      <c r="F460" t="s">
        <v>2483</v>
      </c>
      <c r="G460" t="s">
        <v>2483</v>
      </c>
      <c r="H460" t="s">
        <v>2483</v>
      </c>
      <c r="I460" t="s">
        <v>2483</v>
      </c>
      <c r="J460" t="s">
        <v>2483</v>
      </c>
      <c r="K460" t="s">
        <v>3779</v>
      </c>
      <c r="L460" t="s">
        <v>2483</v>
      </c>
      <c r="M460">
        <v>9858.4666666666672</v>
      </c>
      <c r="N460">
        <v>3287.0433333333331</v>
      </c>
      <c r="O460">
        <v>5499.0133333333333</v>
      </c>
      <c r="P460">
        <v>7273.6466666666674</v>
      </c>
      <c r="Q460">
        <v>54.391417068585902</v>
      </c>
      <c r="R460">
        <v>102.172315766244</v>
      </c>
      <c r="S460">
        <v>-0.90954999999999997</v>
      </c>
      <c r="T460">
        <v>0.16728000000000001</v>
      </c>
      <c r="U460">
        <v>0.48501</v>
      </c>
      <c r="V460" t="b">
        <v>0</v>
      </c>
      <c r="W460">
        <v>82.445542082582307</v>
      </c>
      <c r="X460">
        <v>55.684513705609398</v>
      </c>
      <c r="Y460">
        <v>0.56616999999999995</v>
      </c>
      <c r="Z460">
        <v>0.43570999999999999</v>
      </c>
      <c r="AA460">
        <v>1</v>
      </c>
      <c r="AB460" t="b">
        <v>0</v>
      </c>
      <c r="AC460">
        <v>89.8321108643337</v>
      </c>
      <c r="AD460">
        <v>111.41994318025699</v>
      </c>
      <c r="AE460">
        <v>-0.31069999999999998</v>
      </c>
      <c r="AF460">
        <v>0.50783999999999996</v>
      </c>
      <c r="AG460">
        <v>0.78920999999999997</v>
      </c>
      <c r="AH460" t="b">
        <v>0</v>
      </c>
      <c r="AI460">
        <v>96.607634818711404</v>
      </c>
      <c r="AJ460">
        <v>49.254556343439504</v>
      </c>
      <c r="AK460">
        <v>0.97187999999999997</v>
      </c>
      <c r="AL460">
        <v>0.17213000000000001</v>
      </c>
      <c r="AM460">
        <v>0.81274999999999997</v>
      </c>
      <c r="AN460" t="b">
        <v>0</v>
      </c>
      <c r="AO460">
        <v>106.67023368884099</v>
      </c>
      <c r="AP460">
        <v>80.032477150038105</v>
      </c>
      <c r="AQ460">
        <v>0.41449999999999998</v>
      </c>
      <c r="AR460">
        <v>0.42970000000000003</v>
      </c>
      <c r="AS460">
        <v>0.98512</v>
      </c>
      <c r="AT460" t="b">
        <v>0</v>
      </c>
      <c r="AU460">
        <v>104.468549614618</v>
      </c>
      <c r="AV460">
        <v>97.7760916757085</v>
      </c>
      <c r="AW460">
        <v>9.5515000000000003E-2</v>
      </c>
      <c r="AX460">
        <v>0.88036000000000003</v>
      </c>
      <c r="AY460">
        <v>0.99387999999999999</v>
      </c>
      <c r="AZ460" t="b">
        <v>0</v>
      </c>
    </row>
    <row r="461" spans="1:52" x14ac:dyDescent="0.25">
      <c r="A461" t="s">
        <v>2026</v>
      </c>
      <c r="B461" t="s">
        <v>2027</v>
      </c>
      <c r="C461" t="s">
        <v>44</v>
      </c>
      <c r="D461">
        <v>215</v>
      </c>
      <c r="E461">
        <v>1</v>
      </c>
      <c r="F461" t="s">
        <v>2483</v>
      </c>
      <c r="G461" t="s">
        <v>2483</v>
      </c>
      <c r="H461" t="s">
        <v>2483</v>
      </c>
      <c r="I461" t="s">
        <v>2483</v>
      </c>
      <c r="J461" t="s">
        <v>2483</v>
      </c>
      <c r="K461" t="s">
        <v>4138</v>
      </c>
      <c r="L461" t="s">
        <v>2483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 t="s">
        <v>4496</v>
      </c>
      <c r="T461" t="s">
        <v>4496</v>
      </c>
      <c r="U461" t="s">
        <v>4496</v>
      </c>
      <c r="V461" t="s">
        <v>4496</v>
      </c>
      <c r="W461">
        <v>0</v>
      </c>
      <c r="X461">
        <v>0</v>
      </c>
      <c r="Y461" t="s">
        <v>4496</v>
      </c>
      <c r="Z461" t="s">
        <v>4496</v>
      </c>
      <c r="AA461" t="s">
        <v>4496</v>
      </c>
      <c r="AB461" t="s">
        <v>4496</v>
      </c>
      <c r="AC461">
        <v>0</v>
      </c>
      <c r="AD461">
        <v>0</v>
      </c>
      <c r="AE461" t="s">
        <v>4496</v>
      </c>
      <c r="AF461" t="s">
        <v>4496</v>
      </c>
      <c r="AG461" t="s">
        <v>4496</v>
      </c>
      <c r="AH461" t="s">
        <v>4496</v>
      </c>
      <c r="AI461">
        <v>0</v>
      </c>
      <c r="AJ461">
        <v>0</v>
      </c>
      <c r="AK461" t="s">
        <v>4496</v>
      </c>
      <c r="AL461" t="s">
        <v>4496</v>
      </c>
      <c r="AM461" t="s">
        <v>4496</v>
      </c>
      <c r="AN461" t="s">
        <v>4496</v>
      </c>
      <c r="AO461">
        <v>0</v>
      </c>
      <c r="AP461">
        <v>0</v>
      </c>
      <c r="AQ461" t="s">
        <v>4496</v>
      </c>
      <c r="AR461" t="s">
        <v>4496</v>
      </c>
      <c r="AS461" t="s">
        <v>4496</v>
      </c>
      <c r="AT461" t="s">
        <v>4496</v>
      </c>
      <c r="AU461">
        <v>0</v>
      </c>
      <c r="AV461">
        <v>0</v>
      </c>
      <c r="AW461" t="s">
        <v>4496</v>
      </c>
      <c r="AX461" t="s">
        <v>4496</v>
      </c>
      <c r="AY461" t="s">
        <v>4496</v>
      </c>
      <c r="AZ461" t="s">
        <v>4496</v>
      </c>
    </row>
    <row r="462" spans="1:52" x14ac:dyDescent="0.25">
      <c r="A462" t="s">
        <v>2180</v>
      </c>
      <c r="B462" t="s">
        <v>2181</v>
      </c>
      <c r="C462" t="s">
        <v>44</v>
      </c>
      <c r="D462">
        <v>261</v>
      </c>
      <c r="E462">
        <v>1</v>
      </c>
      <c r="F462" t="s">
        <v>2483</v>
      </c>
      <c r="G462" t="s">
        <v>2483</v>
      </c>
      <c r="H462" t="s">
        <v>2483</v>
      </c>
      <c r="I462" t="s">
        <v>2483</v>
      </c>
      <c r="J462" t="s">
        <v>2483</v>
      </c>
      <c r="K462" t="s">
        <v>4261</v>
      </c>
      <c r="L462" t="s">
        <v>2483</v>
      </c>
      <c r="M462">
        <v>5534.5933333333342</v>
      </c>
      <c r="N462">
        <v>1675.2066666666669</v>
      </c>
      <c r="O462">
        <v>2481.606666666667</v>
      </c>
      <c r="P462">
        <v>4706.7033333333329</v>
      </c>
      <c r="Q462">
        <v>30.975333032041998</v>
      </c>
      <c r="R462">
        <v>63.248075491276303</v>
      </c>
      <c r="S462">
        <v>-1.0299</v>
      </c>
      <c r="T462">
        <v>0.11239</v>
      </c>
      <c r="U462">
        <v>0.39466000000000001</v>
      </c>
      <c r="V462" t="b">
        <v>0</v>
      </c>
      <c r="W462">
        <v>40.053967921125299</v>
      </c>
      <c r="X462">
        <v>31.7881422088983</v>
      </c>
      <c r="Y462">
        <v>0.33345999999999998</v>
      </c>
      <c r="Z462">
        <v>0.66332999999999998</v>
      </c>
      <c r="AA462">
        <v>1</v>
      </c>
      <c r="AB462" t="b">
        <v>0</v>
      </c>
      <c r="AC462">
        <v>43.6807303464483</v>
      </c>
      <c r="AD462">
        <v>69.060234059984495</v>
      </c>
      <c r="AE462">
        <v>-0.66086</v>
      </c>
      <c r="AF462">
        <v>0.17652000000000001</v>
      </c>
      <c r="AG462">
        <v>0.47455000000000003</v>
      </c>
      <c r="AH462" t="b">
        <v>0</v>
      </c>
      <c r="AI462">
        <v>66.8321554753051</v>
      </c>
      <c r="AJ462">
        <v>28.113871352468902</v>
      </c>
      <c r="AK462">
        <v>1.2493000000000001</v>
      </c>
      <c r="AL462">
        <v>7.3217000000000004E-2</v>
      </c>
      <c r="AM462">
        <v>0.66005000000000003</v>
      </c>
      <c r="AN462" t="b">
        <v>0</v>
      </c>
      <c r="AO462">
        <v>73.742002238571104</v>
      </c>
      <c r="AP462">
        <v>38.8418835550087</v>
      </c>
      <c r="AQ462">
        <v>0.92486999999999997</v>
      </c>
      <c r="AR462">
        <v>0.11736000000000001</v>
      </c>
      <c r="AS462">
        <v>0.72750999999999999</v>
      </c>
      <c r="AT462" t="b">
        <v>0</v>
      </c>
      <c r="AU462">
        <v>72.277204437542295</v>
      </c>
      <c r="AV462">
        <v>60.600449222272204</v>
      </c>
      <c r="AW462">
        <v>0.25420999999999999</v>
      </c>
      <c r="AX462">
        <v>0.69023999999999996</v>
      </c>
      <c r="AY462">
        <v>0.91076999999999997</v>
      </c>
      <c r="AZ462" t="b">
        <v>0</v>
      </c>
    </row>
    <row r="463" spans="1:52" x14ac:dyDescent="0.25">
      <c r="A463" t="s">
        <v>2077</v>
      </c>
      <c r="B463" t="s">
        <v>2078</v>
      </c>
      <c r="C463" t="s">
        <v>44</v>
      </c>
      <c r="D463">
        <v>336</v>
      </c>
      <c r="E463">
        <v>2</v>
      </c>
      <c r="F463" t="s">
        <v>2483</v>
      </c>
      <c r="G463" t="s">
        <v>2483</v>
      </c>
      <c r="H463" t="s">
        <v>2483</v>
      </c>
      <c r="I463" t="s">
        <v>2483</v>
      </c>
      <c r="J463" t="s">
        <v>2483</v>
      </c>
      <c r="K463" t="s">
        <v>4177</v>
      </c>
      <c r="L463" t="s">
        <v>2483</v>
      </c>
      <c r="M463">
        <v>233.82666666666663</v>
      </c>
      <c r="N463">
        <v>31.053333333333331</v>
      </c>
      <c r="O463">
        <v>145.71666666666667</v>
      </c>
      <c r="P463">
        <v>162.18</v>
      </c>
      <c r="Q463">
        <v>1.69296318990881</v>
      </c>
      <c r="R463">
        <v>8.68904680749535</v>
      </c>
      <c r="S463">
        <v>-2.3595999999999999</v>
      </c>
      <c r="T463">
        <v>6.6527000000000003E-2</v>
      </c>
      <c r="U463">
        <v>0.30917</v>
      </c>
      <c r="V463" t="b">
        <v>0</v>
      </c>
      <c r="W463">
        <v>7.49122689333901</v>
      </c>
      <c r="X463">
        <v>1.7377750695830401</v>
      </c>
      <c r="Y463">
        <v>2.1080000000000001</v>
      </c>
      <c r="Z463">
        <v>9.9932000000000007E-2</v>
      </c>
      <c r="AA463">
        <v>1</v>
      </c>
      <c r="AB463" t="b">
        <v>0</v>
      </c>
      <c r="AC463">
        <v>8.1713902764363908</v>
      </c>
      <c r="AD463">
        <v>9.4657552644091592</v>
      </c>
      <c r="AE463">
        <v>-0.21214</v>
      </c>
      <c r="AF463">
        <v>0.85048000000000001</v>
      </c>
      <c r="AG463">
        <v>0.97121999999999997</v>
      </c>
      <c r="AH463" t="b">
        <v>0</v>
      </c>
      <c r="AI463">
        <v>7.0964937285713399</v>
      </c>
      <c r="AJ463">
        <v>1.5389950185991399</v>
      </c>
      <c r="AK463">
        <v>2.2050999999999998</v>
      </c>
      <c r="AL463">
        <v>0.10147</v>
      </c>
      <c r="AM463">
        <v>0.73695999999999995</v>
      </c>
      <c r="AN463" t="b">
        <v>0</v>
      </c>
      <c r="AO463">
        <v>7.8064146756506396</v>
      </c>
      <c r="AP463">
        <v>7.2699114452251701</v>
      </c>
      <c r="AQ463">
        <v>0.10272000000000001</v>
      </c>
      <c r="AR463">
        <v>0.96396000000000004</v>
      </c>
      <c r="AS463">
        <v>1</v>
      </c>
      <c r="AT463" t="b">
        <v>0</v>
      </c>
      <c r="AU463">
        <v>7.6388684154347199</v>
      </c>
      <c r="AV463">
        <v>8.3149211035272508</v>
      </c>
      <c r="AW463">
        <v>-0.12234</v>
      </c>
      <c r="AX463">
        <v>0.94613999999999998</v>
      </c>
      <c r="AY463">
        <v>1</v>
      </c>
      <c r="AZ463" t="b">
        <v>0</v>
      </c>
    </row>
    <row r="464" spans="1:52" x14ac:dyDescent="0.25">
      <c r="A464" t="s">
        <v>1844</v>
      </c>
      <c r="B464" t="s">
        <v>1845</v>
      </c>
      <c r="C464" t="s">
        <v>44</v>
      </c>
      <c r="D464">
        <v>504</v>
      </c>
      <c r="E464">
        <v>1</v>
      </c>
      <c r="F464" t="s">
        <v>2483</v>
      </c>
      <c r="G464" t="s">
        <v>2483</v>
      </c>
      <c r="H464" t="s">
        <v>2483</v>
      </c>
      <c r="I464" t="s">
        <v>2483</v>
      </c>
      <c r="J464" t="s">
        <v>2483</v>
      </c>
      <c r="K464" t="s">
        <v>3998</v>
      </c>
      <c r="L464" t="s">
        <v>2483</v>
      </c>
      <c r="M464">
        <v>2207.6200000000003</v>
      </c>
      <c r="N464">
        <v>3042.3833333333337</v>
      </c>
      <c r="O464">
        <v>2148.7199999999998</v>
      </c>
      <c r="P464">
        <v>1708.3266666666668</v>
      </c>
      <c r="Q464">
        <v>577.40508272157001</v>
      </c>
      <c r="R464">
        <v>238.57490838491401</v>
      </c>
      <c r="S464">
        <v>1.2750999999999999</v>
      </c>
      <c r="T464">
        <v>8.6994000000000002E-2</v>
      </c>
      <c r="U464">
        <v>0.34753000000000001</v>
      </c>
      <c r="V464" t="b">
        <v>0</v>
      </c>
      <c r="W464">
        <v>310.23164038329901</v>
      </c>
      <c r="X464">
        <v>594.76904894057895</v>
      </c>
      <c r="Y464">
        <v>-0.93898000000000004</v>
      </c>
      <c r="Z464">
        <v>0.20382</v>
      </c>
      <c r="AA464">
        <v>1</v>
      </c>
      <c r="AB464" t="b">
        <v>0</v>
      </c>
      <c r="AC464">
        <v>338.19063430272701</v>
      </c>
      <c r="AD464">
        <v>260.55607862783199</v>
      </c>
      <c r="AE464">
        <v>0.37624000000000002</v>
      </c>
      <c r="AF464">
        <v>0.37356</v>
      </c>
      <c r="AG464">
        <v>0.68549000000000004</v>
      </c>
      <c r="AH464" t="b">
        <v>0</v>
      </c>
      <c r="AI464">
        <v>209.880663535183</v>
      </c>
      <c r="AJ464">
        <v>526.00825924301705</v>
      </c>
      <c r="AK464">
        <v>-1.3254999999999999</v>
      </c>
      <c r="AL464">
        <v>9.6163999999999999E-2</v>
      </c>
      <c r="AM464">
        <v>0.72009999999999996</v>
      </c>
      <c r="AN464" t="b">
        <v>0</v>
      </c>
      <c r="AO464">
        <v>231.77383009843001</v>
      </c>
      <c r="AP464">
        <v>301.39493148090702</v>
      </c>
      <c r="AQ464">
        <v>-0.37894</v>
      </c>
      <c r="AR464">
        <v>0.46650999999999998</v>
      </c>
      <c r="AS464">
        <v>0.98512</v>
      </c>
      <c r="AT464" t="b">
        <v>0</v>
      </c>
      <c r="AU464">
        <v>226.454823863901</v>
      </c>
      <c r="AV464">
        <v>228.46740880763099</v>
      </c>
      <c r="AW464">
        <v>-1.2765E-2</v>
      </c>
      <c r="AX464">
        <v>0.95945000000000003</v>
      </c>
      <c r="AY464">
        <v>1</v>
      </c>
      <c r="AZ464" t="b">
        <v>0</v>
      </c>
    </row>
    <row r="465" spans="1:52" x14ac:dyDescent="0.25">
      <c r="A465" t="s">
        <v>643</v>
      </c>
      <c r="B465" t="s">
        <v>644</v>
      </c>
      <c r="C465" t="s">
        <v>44</v>
      </c>
      <c r="D465">
        <v>1106</v>
      </c>
      <c r="E465">
        <v>1</v>
      </c>
      <c r="F465" t="s">
        <v>2483</v>
      </c>
      <c r="G465" t="s">
        <v>2483</v>
      </c>
      <c r="H465" t="s">
        <v>2483</v>
      </c>
      <c r="I465" t="s">
        <v>2483</v>
      </c>
      <c r="J465" t="s">
        <v>2483</v>
      </c>
      <c r="K465" t="s">
        <v>3003</v>
      </c>
      <c r="L465" t="s">
        <v>2483</v>
      </c>
      <c r="M465">
        <v>20.026666666666667</v>
      </c>
      <c r="N465">
        <v>10.996666666666668</v>
      </c>
      <c r="O465">
        <v>10.426666666666668</v>
      </c>
      <c r="P465">
        <v>15.596666666666666</v>
      </c>
      <c r="Q465">
        <v>7.6240140932370402</v>
      </c>
      <c r="R465">
        <v>7.3489412021004599</v>
      </c>
      <c r="S465">
        <v>5.3013999999999999E-2</v>
      </c>
      <c r="T465">
        <v>0.94372999999999996</v>
      </c>
      <c r="U465">
        <v>1</v>
      </c>
      <c r="V465" t="b">
        <v>0</v>
      </c>
      <c r="W465">
        <v>5.3333956280792396</v>
      </c>
      <c r="X465">
        <v>7.8857620235864898</v>
      </c>
      <c r="Y465">
        <v>-0.56420000000000003</v>
      </c>
      <c r="Z465">
        <v>0.89492000000000005</v>
      </c>
      <c r="AA465">
        <v>1</v>
      </c>
      <c r="AB465" t="b">
        <v>0</v>
      </c>
      <c r="AC465">
        <v>5.8195597175903</v>
      </c>
      <c r="AD465">
        <v>8.0150769310458898</v>
      </c>
      <c r="AE465">
        <v>-0.46181</v>
      </c>
      <c r="AF465">
        <v>0.72036</v>
      </c>
      <c r="AG465">
        <v>0.91452999999999995</v>
      </c>
      <c r="AH465" t="b">
        <v>0</v>
      </c>
      <c r="AI465">
        <v>6.4232622673121202</v>
      </c>
      <c r="AJ465">
        <v>6.9738252036019599</v>
      </c>
      <c r="AK465">
        <v>-0.11864</v>
      </c>
      <c r="AL465">
        <v>1</v>
      </c>
      <c r="AM465">
        <v>1</v>
      </c>
      <c r="AN465" t="b">
        <v>0</v>
      </c>
      <c r="AO465">
        <v>7.11646408406917</v>
      </c>
      <c r="AP465">
        <v>5.2128722120723703</v>
      </c>
      <c r="AQ465">
        <v>0.44907999999999998</v>
      </c>
      <c r="AR465">
        <v>0.76529000000000003</v>
      </c>
      <c r="AS465">
        <v>1</v>
      </c>
      <c r="AT465" t="b">
        <v>0</v>
      </c>
      <c r="AU465">
        <v>6.9726985534623802</v>
      </c>
      <c r="AV465">
        <v>7.03247291705254</v>
      </c>
      <c r="AW465">
        <v>-1.2315E-2</v>
      </c>
      <c r="AX465">
        <v>1</v>
      </c>
      <c r="AY465">
        <v>1</v>
      </c>
      <c r="AZ465" t="b">
        <v>0</v>
      </c>
    </row>
    <row r="466" spans="1:52" x14ac:dyDescent="0.25">
      <c r="A466" t="s">
        <v>2359</v>
      </c>
      <c r="B466" t="s">
        <v>802</v>
      </c>
      <c r="C466" t="s">
        <v>44</v>
      </c>
      <c r="D466">
        <v>1256</v>
      </c>
      <c r="E466">
        <v>1</v>
      </c>
      <c r="F466" t="s">
        <v>3131</v>
      </c>
      <c r="G466" t="s">
        <v>3132</v>
      </c>
      <c r="H466" t="s">
        <v>3133</v>
      </c>
      <c r="I466" t="s">
        <v>2483</v>
      </c>
      <c r="J466" t="s">
        <v>4389</v>
      </c>
      <c r="K466" t="s">
        <v>4390</v>
      </c>
      <c r="L466" t="s">
        <v>4391</v>
      </c>
      <c r="M466">
        <v>1966.4233333333334</v>
      </c>
      <c r="N466">
        <v>603.37</v>
      </c>
      <c r="O466">
        <v>1589.0766666666666</v>
      </c>
      <c r="P466">
        <v>2550.3433333333332</v>
      </c>
      <c r="Q466">
        <v>402.17819134194099</v>
      </c>
      <c r="R466">
        <v>847.37331119376699</v>
      </c>
      <c r="S466">
        <v>-1.0751999999999999</v>
      </c>
      <c r="T466">
        <v>4.5122000000000002E-2</v>
      </c>
      <c r="U466">
        <v>0.24598999999999999</v>
      </c>
      <c r="V466" t="b">
        <v>0</v>
      </c>
      <c r="W466">
        <v>856.78011241361003</v>
      </c>
      <c r="X466">
        <v>413.42274242935503</v>
      </c>
      <c r="Y466">
        <v>1.0512999999999999</v>
      </c>
      <c r="Z466">
        <v>0.21071000000000001</v>
      </c>
      <c r="AA466">
        <v>1</v>
      </c>
      <c r="AB466" t="b">
        <v>0</v>
      </c>
      <c r="AC466">
        <v>932.43886873033205</v>
      </c>
      <c r="AD466">
        <v>926.51276008702905</v>
      </c>
      <c r="AE466">
        <v>9.1982999999999995E-3</v>
      </c>
      <c r="AF466">
        <v>0.96153999999999995</v>
      </c>
      <c r="AG466">
        <v>1</v>
      </c>
      <c r="AH466" t="b">
        <v>0</v>
      </c>
      <c r="AI466">
        <v>1204.7140884093601</v>
      </c>
      <c r="AJ466">
        <v>365.87552518275601</v>
      </c>
      <c r="AK466">
        <v>1.7193000000000001</v>
      </c>
      <c r="AL466">
        <v>0.14727000000000001</v>
      </c>
      <c r="AM466">
        <v>0.80118999999999996</v>
      </c>
      <c r="AN466" t="b">
        <v>0</v>
      </c>
      <c r="AO466">
        <v>1321.1043830951101</v>
      </c>
      <c r="AP466">
        <v>829.18353395682698</v>
      </c>
      <c r="AQ466">
        <v>0.67198000000000002</v>
      </c>
      <c r="AR466">
        <v>0.48753999999999997</v>
      </c>
      <c r="AS466">
        <v>0.98512</v>
      </c>
      <c r="AT466" t="b">
        <v>0</v>
      </c>
      <c r="AU466">
        <v>1291.1318428739401</v>
      </c>
      <c r="AV466">
        <v>811.54592193609005</v>
      </c>
      <c r="AW466">
        <v>0.66988999999999999</v>
      </c>
      <c r="AX466">
        <v>0.46504000000000001</v>
      </c>
      <c r="AY466">
        <v>0.78344999999999998</v>
      </c>
      <c r="AZ466" t="b">
        <v>0</v>
      </c>
    </row>
    <row r="467" spans="1:52" x14ac:dyDescent="0.25">
      <c r="A467" t="s">
        <v>801</v>
      </c>
      <c r="B467" t="s">
        <v>802</v>
      </c>
      <c r="C467" t="s">
        <v>44</v>
      </c>
      <c r="D467">
        <v>1105</v>
      </c>
      <c r="E467">
        <v>2</v>
      </c>
      <c r="F467" t="s">
        <v>3131</v>
      </c>
      <c r="G467" t="s">
        <v>3132</v>
      </c>
      <c r="H467" t="s">
        <v>3133</v>
      </c>
      <c r="I467" t="s">
        <v>2483</v>
      </c>
      <c r="J467" t="s">
        <v>2483</v>
      </c>
      <c r="K467" t="s">
        <v>3134</v>
      </c>
      <c r="L467" t="s">
        <v>2483</v>
      </c>
      <c r="M467">
        <v>7235.5333333333328</v>
      </c>
      <c r="N467">
        <v>1939.93</v>
      </c>
      <c r="O467">
        <v>5279.2433333333329</v>
      </c>
      <c r="P467">
        <v>6827.9199999999992</v>
      </c>
      <c r="Q467">
        <v>1095.17530082645</v>
      </c>
      <c r="R467">
        <v>2647.71537886741</v>
      </c>
      <c r="S467">
        <v>-1.2736000000000001</v>
      </c>
      <c r="T467">
        <v>2.1406999999999999E-2</v>
      </c>
      <c r="U467">
        <v>0.15429000000000001</v>
      </c>
      <c r="V467" t="b">
        <v>0</v>
      </c>
      <c r="W467">
        <v>2399.33067792164</v>
      </c>
      <c r="X467">
        <v>1125.1526455103201</v>
      </c>
      <c r="Y467">
        <v>1.0925</v>
      </c>
      <c r="Z467">
        <v>0.26611000000000001</v>
      </c>
      <c r="AA467">
        <v>1</v>
      </c>
      <c r="AB467" t="b">
        <v>0</v>
      </c>
      <c r="AC467">
        <v>2609.87436411729</v>
      </c>
      <c r="AD467">
        <v>2895.6830913437998</v>
      </c>
      <c r="AE467">
        <v>-0.14992</v>
      </c>
      <c r="AF467">
        <v>0.78415999999999997</v>
      </c>
      <c r="AG467">
        <v>0.94079000000000002</v>
      </c>
      <c r="AH467" t="b">
        <v>0</v>
      </c>
      <c r="AI467">
        <v>2739.2629824475398</v>
      </c>
      <c r="AJ467">
        <v>995.71004054132402</v>
      </c>
      <c r="AK467">
        <v>1.46</v>
      </c>
      <c r="AL467">
        <v>0.25052999999999997</v>
      </c>
      <c r="AM467">
        <v>0.85748000000000002</v>
      </c>
      <c r="AN467" t="b">
        <v>0</v>
      </c>
      <c r="AO467">
        <v>3001.9547587314401</v>
      </c>
      <c r="AP467">
        <v>2321.4889235461501</v>
      </c>
      <c r="AQ467">
        <v>0.37085000000000001</v>
      </c>
      <c r="AR467">
        <v>0.72384000000000004</v>
      </c>
      <c r="AS467">
        <v>1</v>
      </c>
      <c r="AT467" t="b">
        <v>0</v>
      </c>
      <c r="AU467">
        <v>2934.42256815767</v>
      </c>
      <c r="AV467">
        <v>2536.1202317550701</v>
      </c>
      <c r="AW467">
        <v>0.21045</v>
      </c>
      <c r="AX467">
        <v>0.82516</v>
      </c>
      <c r="AY467">
        <v>0.97741999999999996</v>
      </c>
      <c r="AZ467" t="b">
        <v>0</v>
      </c>
    </row>
    <row r="468" spans="1:52" x14ac:dyDescent="0.25">
      <c r="A468" t="s">
        <v>1410</v>
      </c>
      <c r="B468" t="s">
        <v>601</v>
      </c>
      <c r="C468" t="s">
        <v>44</v>
      </c>
      <c r="D468">
        <v>1453</v>
      </c>
      <c r="E468">
        <v>8</v>
      </c>
      <c r="F468" t="s">
        <v>3640</v>
      </c>
      <c r="G468" t="s">
        <v>2483</v>
      </c>
      <c r="H468" t="s">
        <v>3641</v>
      </c>
      <c r="I468" t="s">
        <v>2483</v>
      </c>
      <c r="J468" t="s">
        <v>2483</v>
      </c>
      <c r="K468" t="s">
        <v>3642</v>
      </c>
      <c r="L468" t="s">
        <v>2483</v>
      </c>
      <c r="M468">
        <v>362.79333333333335</v>
      </c>
      <c r="N468">
        <v>413.37666666666672</v>
      </c>
      <c r="O468">
        <v>704.57</v>
      </c>
      <c r="P468">
        <v>325.74333333333334</v>
      </c>
      <c r="Q468">
        <v>331.72952692928197</v>
      </c>
      <c r="R468">
        <v>187.11653300006199</v>
      </c>
      <c r="S468">
        <v>0.82606999999999997</v>
      </c>
      <c r="T468">
        <v>0.11719</v>
      </c>
      <c r="U468">
        <v>0.40460000000000002</v>
      </c>
      <c r="V468" t="b">
        <v>0</v>
      </c>
      <c r="W468">
        <v>473.95421339685703</v>
      </c>
      <c r="X468">
        <v>339.94942186415801</v>
      </c>
      <c r="Y468">
        <v>0.47943000000000002</v>
      </c>
      <c r="Z468">
        <v>0.44803999999999999</v>
      </c>
      <c r="AA468">
        <v>1</v>
      </c>
      <c r="AB468" t="b">
        <v>0</v>
      </c>
      <c r="AC468">
        <v>516.29633736303197</v>
      </c>
      <c r="AD468">
        <v>204.30744386517401</v>
      </c>
      <c r="AE468">
        <v>1.3374999999999999</v>
      </c>
      <c r="AF468">
        <v>1.5259E-3</v>
      </c>
      <c r="AG468">
        <v>1.8766000000000001E-2</v>
      </c>
      <c r="AH468" t="b">
        <v>1</v>
      </c>
      <c r="AI468">
        <v>187.668941086758</v>
      </c>
      <c r="AJ468">
        <v>300.72749653985898</v>
      </c>
      <c r="AK468">
        <v>-0.68027000000000004</v>
      </c>
      <c r="AL468">
        <v>0.31489</v>
      </c>
      <c r="AM468">
        <v>0.86302999999999996</v>
      </c>
      <c r="AN468" t="b">
        <v>0</v>
      </c>
      <c r="AO468">
        <v>207.50298628541199</v>
      </c>
      <c r="AP468">
        <v>460.67973212911602</v>
      </c>
      <c r="AQ468">
        <v>-1.1506000000000001</v>
      </c>
      <c r="AR468">
        <v>2.6744E-2</v>
      </c>
      <c r="AS468">
        <v>0.59619999999999995</v>
      </c>
      <c r="AT468" t="b">
        <v>0</v>
      </c>
      <c r="AU468">
        <v>202.25753158201999</v>
      </c>
      <c r="AV468">
        <v>179.111522603677</v>
      </c>
      <c r="AW468">
        <v>0.17534</v>
      </c>
      <c r="AX468">
        <v>0.62219000000000002</v>
      </c>
      <c r="AY468">
        <v>0.88576999999999995</v>
      </c>
      <c r="AZ468" t="b">
        <v>0</v>
      </c>
    </row>
    <row r="469" spans="1:52" x14ac:dyDescent="0.25">
      <c r="A469" t="s">
        <v>600</v>
      </c>
      <c r="B469" t="s">
        <v>601</v>
      </c>
      <c r="C469" t="s">
        <v>44</v>
      </c>
      <c r="D469">
        <v>1459</v>
      </c>
      <c r="E469">
        <v>3</v>
      </c>
      <c r="F469" t="s">
        <v>2975</v>
      </c>
      <c r="G469" t="s">
        <v>2483</v>
      </c>
      <c r="H469" t="s">
        <v>2483</v>
      </c>
      <c r="I469" t="s">
        <v>2483</v>
      </c>
      <c r="J469" t="s">
        <v>2483</v>
      </c>
      <c r="K469" t="s">
        <v>2976</v>
      </c>
      <c r="L469" t="s">
        <v>2483</v>
      </c>
      <c r="M469">
        <v>364.27</v>
      </c>
      <c r="N469">
        <v>434.16333333333336</v>
      </c>
      <c r="O469">
        <v>661.61</v>
      </c>
      <c r="P469">
        <v>259.18</v>
      </c>
      <c r="Q469">
        <v>355.33906743517201</v>
      </c>
      <c r="R469">
        <v>188.634968047385</v>
      </c>
      <c r="S469">
        <v>0.91359999999999997</v>
      </c>
      <c r="T469">
        <v>8.5136000000000003E-2</v>
      </c>
      <c r="U469">
        <v>0.34645999999999999</v>
      </c>
      <c r="V469" t="b">
        <v>0</v>
      </c>
      <c r="W469">
        <v>448.3079724415</v>
      </c>
      <c r="X469">
        <v>363.86465871854102</v>
      </c>
      <c r="Y469">
        <v>0.30109000000000002</v>
      </c>
      <c r="Z469">
        <v>0.67320999999999998</v>
      </c>
      <c r="AA469">
        <v>1</v>
      </c>
      <c r="AB469" t="b">
        <v>0</v>
      </c>
      <c r="AC469">
        <v>488.46281205690701</v>
      </c>
      <c r="AD469">
        <v>206.303214839585</v>
      </c>
      <c r="AE469">
        <v>1.2435</v>
      </c>
      <c r="AF469">
        <v>3.5969999999999999E-3</v>
      </c>
      <c r="AG469">
        <v>3.3579999999999999E-2</v>
      </c>
      <c r="AH469" t="b">
        <v>1</v>
      </c>
      <c r="AI469">
        <v>149.57635873654701</v>
      </c>
      <c r="AJ469">
        <v>321.818190053526</v>
      </c>
      <c r="AK469">
        <v>-1.1053999999999999</v>
      </c>
      <c r="AL469">
        <v>0.12827</v>
      </c>
      <c r="AM469">
        <v>0.78373999999999999</v>
      </c>
      <c r="AN469" t="b">
        <v>0</v>
      </c>
      <c r="AO469">
        <v>165.244053259461</v>
      </c>
      <c r="AP469">
        <v>435.702826574266</v>
      </c>
      <c r="AQ469">
        <v>-1.3987000000000001</v>
      </c>
      <c r="AR469">
        <v>9.2569999999999996E-3</v>
      </c>
      <c r="AS469">
        <v>0.45466000000000001</v>
      </c>
      <c r="AT469" t="b">
        <v>0</v>
      </c>
      <c r="AU469">
        <v>160.661116491667</v>
      </c>
      <c r="AV469">
        <v>180.66442240199899</v>
      </c>
      <c r="AW469">
        <v>-0.16929</v>
      </c>
      <c r="AX469">
        <v>0.98743999999999998</v>
      </c>
      <c r="AY469">
        <v>1</v>
      </c>
      <c r="AZ469" t="b">
        <v>0</v>
      </c>
    </row>
    <row r="470" spans="1:52" x14ac:dyDescent="0.25">
      <c r="A470" t="s">
        <v>526</v>
      </c>
      <c r="B470" t="s">
        <v>465</v>
      </c>
      <c r="C470" t="s">
        <v>44</v>
      </c>
      <c r="D470">
        <v>2115</v>
      </c>
      <c r="E470">
        <v>1</v>
      </c>
      <c r="F470" t="s">
        <v>2483</v>
      </c>
      <c r="G470" t="s">
        <v>2483</v>
      </c>
      <c r="H470" t="s">
        <v>2483</v>
      </c>
      <c r="I470" t="s">
        <v>2483</v>
      </c>
      <c r="J470" t="s">
        <v>2483</v>
      </c>
      <c r="K470" t="s">
        <v>2868</v>
      </c>
      <c r="L470" t="s">
        <v>2483</v>
      </c>
      <c r="M470">
        <v>24.47</v>
      </c>
      <c r="N470">
        <v>10.286666666666667</v>
      </c>
      <c r="O470">
        <v>12.589999999999998</v>
      </c>
      <c r="P470">
        <v>6.4933333333333332</v>
      </c>
      <c r="Q470">
        <v>14.621972643441801</v>
      </c>
      <c r="R470">
        <v>19.700129247543199</v>
      </c>
      <c r="S470">
        <v>-0.43007000000000001</v>
      </c>
      <c r="T470">
        <v>0.50924000000000003</v>
      </c>
      <c r="U470">
        <v>0.81623999999999997</v>
      </c>
      <c r="V470" t="b">
        <v>0</v>
      </c>
      <c r="W470">
        <v>13.6491317048329</v>
      </c>
      <c r="X470">
        <v>15.0686400210515</v>
      </c>
      <c r="Y470">
        <v>-0.14274000000000001</v>
      </c>
      <c r="Z470">
        <v>1</v>
      </c>
      <c r="AA470">
        <v>1</v>
      </c>
      <c r="AB470" t="b">
        <v>0</v>
      </c>
      <c r="AC470">
        <v>14.8834966658823</v>
      </c>
      <c r="AD470">
        <v>21.4888668041229</v>
      </c>
      <c r="AE470">
        <v>-0.52988000000000002</v>
      </c>
      <c r="AF470">
        <v>0.51714000000000004</v>
      </c>
      <c r="AG470">
        <v>0.79379999999999995</v>
      </c>
      <c r="AH470" t="b">
        <v>0</v>
      </c>
      <c r="AI470">
        <v>5.8731551275839804</v>
      </c>
      <c r="AJ470">
        <v>13.3258264405241</v>
      </c>
      <c r="AK470">
        <v>-1.1819999999999999</v>
      </c>
      <c r="AL470">
        <v>0.23197999999999999</v>
      </c>
      <c r="AM470">
        <v>0.85575999999999997</v>
      </c>
      <c r="AN470" t="b">
        <v>0</v>
      </c>
      <c r="AO470">
        <v>6.5312158089243102</v>
      </c>
      <c r="AP470">
        <v>13.3133545197791</v>
      </c>
      <c r="AQ470">
        <v>-1.0275000000000001</v>
      </c>
      <c r="AR470">
        <v>0.19603000000000001</v>
      </c>
      <c r="AS470">
        <v>0.87214000000000003</v>
      </c>
      <c r="AT470" t="b">
        <v>0</v>
      </c>
      <c r="AU470">
        <v>6.4112606701049897</v>
      </c>
      <c r="AV470">
        <v>18.859632522249498</v>
      </c>
      <c r="AW470">
        <v>-1.5566</v>
      </c>
      <c r="AX470">
        <v>3.8249999999999999E-2</v>
      </c>
      <c r="AY470">
        <v>0.17696999999999999</v>
      </c>
      <c r="AZ470" t="b">
        <v>0</v>
      </c>
    </row>
    <row r="471" spans="1:52" x14ac:dyDescent="0.25">
      <c r="A471" t="s">
        <v>464</v>
      </c>
      <c r="B471" t="s">
        <v>465</v>
      </c>
      <c r="C471" t="s">
        <v>44</v>
      </c>
      <c r="D471">
        <v>1647</v>
      </c>
      <c r="E471">
        <v>1</v>
      </c>
      <c r="F471" t="s">
        <v>2483</v>
      </c>
      <c r="G471" t="s">
        <v>2483</v>
      </c>
      <c r="H471" t="s">
        <v>2483</v>
      </c>
      <c r="I471" t="s">
        <v>2483</v>
      </c>
      <c r="J471" t="s">
        <v>2483</v>
      </c>
      <c r="K471" t="s">
        <v>2868</v>
      </c>
      <c r="L471" t="s">
        <v>2483</v>
      </c>
      <c r="M471">
        <v>0</v>
      </c>
      <c r="N471">
        <v>0</v>
      </c>
      <c r="O471">
        <v>0</v>
      </c>
      <c r="P471">
        <v>3.19</v>
      </c>
      <c r="Q471">
        <v>0</v>
      </c>
      <c r="R471">
        <v>0</v>
      </c>
      <c r="S471" t="s">
        <v>4496</v>
      </c>
      <c r="T471" t="s">
        <v>4496</v>
      </c>
      <c r="U471" t="s">
        <v>4496</v>
      </c>
      <c r="V471" t="s">
        <v>4496</v>
      </c>
      <c r="W471">
        <v>0</v>
      </c>
      <c r="X471">
        <v>0</v>
      </c>
      <c r="Y471" t="s">
        <v>4496</v>
      </c>
      <c r="Z471" t="s">
        <v>4496</v>
      </c>
      <c r="AA471" t="s">
        <v>4496</v>
      </c>
      <c r="AB471" t="s">
        <v>4496</v>
      </c>
      <c r="AC471">
        <v>0</v>
      </c>
      <c r="AD471">
        <v>0</v>
      </c>
      <c r="AE471" t="s">
        <v>4496</v>
      </c>
      <c r="AF471" t="s">
        <v>4496</v>
      </c>
      <c r="AG471" t="s">
        <v>4496</v>
      </c>
      <c r="AH471" t="s">
        <v>4496</v>
      </c>
      <c r="AI471">
        <v>2.04152104813237</v>
      </c>
      <c r="AJ471">
        <v>0</v>
      </c>
      <c r="AK471" t="s">
        <v>4497</v>
      </c>
      <c r="AL471">
        <v>0.40317999999999998</v>
      </c>
      <c r="AM471">
        <v>0.89415999999999995</v>
      </c>
      <c r="AN471" t="b">
        <v>0</v>
      </c>
      <c r="AO471">
        <v>2.2202888250946602</v>
      </c>
      <c r="AP471">
        <v>0</v>
      </c>
      <c r="AQ471" t="s">
        <v>4497</v>
      </c>
      <c r="AR471">
        <v>0.36942000000000003</v>
      </c>
      <c r="AS471">
        <v>0.97670999999999997</v>
      </c>
      <c r="AT471" t="b">
        <v>0</v>
      </c>
      <c r="AU471">
        <v>2.16906897874133</v>
      </c>
      <c r="AV471">
        <v>0</v>
      </c>
      <c r="AW471" t="s">
        <v>4497</v>
      </c>
      <c r="AX471">
        <v>0.36982999999999999</v>
      </c>
      <c r="AY471">
        <v>0.70804999999999996</v>
      </c>
      <c r="AZ471" t="b">
        <v>0</v>
      </c>
    </row>
    <row r="472" spans="1:52" x14ac:dyDescent="0.25">
      <c r="A472" t="s">
        <v>2303</v>
      </c>
      <c r="B472" t="s">
        <v>2304</v>
      </c>
      <c r="C472" t="s">
        <v>44</v>
      </c>
      <c r="D472">
        <v>3053</v>
      </c>
      <c r="E472">
        <v>1</v>
      </c>
      <c r="F472" t="s">
        <v>2483</v>
      </c>
      <c r="G472" t="s">
        <v>2483</v>
      </c>
      <c r="H472" t="s">
        <v>2483</v>
      </c>
      <c r="I472" t="s">
        <v>2483</v>
      </c>
      <c r="J472" t="s">
        <v>2483</v>
      </c>
      <c r="K472" t="s">
        <v>3330</v>
      </c>
      <c r="L472" t="s">
        <v>2483</v>
      </c>
      <c r="M472">
        <v>610.68666666666661</v>
      </c>
      <c r="N472">
        <v>307.45666666666665</v>
      </c>
      <c r="O472">
        <v>332.08333333333331</v>
      </c>
      <c r="P472">
        <v>334.98666666666662</v>
      </c>
      <c r="Q472">
        <v>607.80582235776205</v>
      </c>
      <c r="R472">
        <v>736.28265251940604</v>
      </c>
      <c r="S472">
        <v>-0.27665000000000001</v>
      </c>
      <c r="T472">
        <v>0.54971999999999999</v>
      </c>
      <c r="U472">
        <v>0.85570999999999997</v>
      </c>
      <c r="V472" t="b">
        <v>0</v>
      </c>
      <c r="W472">
        <v>516.31272262640096</v>
      </c>
      <c r="X472">
        <v>625.26174476804397</v>
      </c>
      <c r="Y472">
        <v>-0.27622000000000002</v>
      </c>
      <c r="Z472">
        <v>0.72443999999999997</v>
      </c>
      <c r="AA472">
        <v>1</v>
      </c>
      <c r="AB472" t="b">
        <v>0</v>
      </c>
      <c r="AC472">
        <v>562.15150766446095</v>
      </c>
      <c r="AD472">
        <v>804.21499158433403</v>
      </c>
      <c r="AE472">
        <v>-0.51661999999999997</v>
      </c>
      <c r="AF472">
        <v>0.22342000000000001</v>
      </c>
      <c r="AG472">
        <v>0.53713</v>
      </c>
      <c r="AH472" t="b">
        <v>0</v>
      </c>
      <c r="AI472">
        <v>448.355631380771</v>
      </c>
      <c r="AJ472">
        <v>553.13612956108796</v>
      </c>
      <c r="AK472">
        <v>-0.30298999999999998</v>
      </c>
      <c r="AL472">
        <v>0.67801</v>
      </c>
      <c r="AM472">
        <v>0.96113999999999999</v>
      </c>
      <c r="AN472" t="b">
        <v>0</v>
      </c>
      <c r="AO472">
        <v>495.80772628425598</v>
      </c>
      <c r="AP472">
        <v>501.77943004952101</v>
      </c>
      <c r="AQ472">
        <v>-1.7273E-2</v>
      </c>
      <c r="AR472">
        <v>0.92374000000000001</v>
      </c>
      <c r="AS472">
        <v>1</v>
      </c>
      <c r="AT472" t="b">
        <v>0</v>
      </c>
      <c r="AU472">
        <v>485.300095170666</v>
      </c>
      <c r="AV472">
        <v>704.94002860272201</v>
      </c>
      <c r="AW472">
        <v>-0.53861999999999999</v>
      </c>
      <c r="AX472">
        <v>0.25078</v>
      </c>
      <c r="AY472">
        <v>0.58760000000000001</v>
      </c>
      <c r="AZ472" t="b">
        <v>0</v>
      </c>
    </row>
    <row r="473" spans="1:52" x14ac:dyDescent="0.25">
      <c r="A473" t="s">
        <v>1038</v>
      </c>
      <c r="B473" t="s">
        <v>1039</v>
      </c>
      <c r="C473" t="s">
        <v>44</v>
      </c>
      <c r="D473">
        <v>389</v>
      </c>
      <c r="E473">
        <v>1</v>
      </c>
      <c r="F473" t="s">
        <v>2483</v>
      </c>
      <c r="G473" t="s">
        <v>2483</v>
      </c>
      <c r="H473" t="s">
        <v>2483</v>
      </c>
      <c r="I473" t="s">
        <v>2483</v>
      </c>
      <c r="J473" t="s">
        <v>2483</v>
      </c>
      <c r="K473" t="s">
        <v>3330</v>
      </c>
      <c r="L473" t="s">
        <v>2483</v>
      </c>
      <c r="M473">
        <v>7.7466666666666661</v>
      </c>
      <c r="N473">
        <v>55.68333333333333</v>
      </c>
      <c r="O473">
        <v>70.946666666666673</v>
      </c>
      <c r="P473">
        <v>35.56</v>
      </c>
      <c r="Q473">
        <v>4.6232662622879497</v>
      </c>
      <c r="R473">
        <v>0.57101622959831799</v>
      </c>
      <c r="S473">
        <v>3.0173000000000001</v>
      </c>
      <c r="T473">
        <v>0.14083000000000001</v>
      </c>
      <c r="U473">
        <v>0.44551000000000002</v>
      </c>
      <c r="V473" t="b">
        <v>0</v>
      </c>
      <c r="W473">
        <v>5.33839212771269</v>
      </c>
      <c r="X473">
        <v>4.7349345334452897</v>
      </c>
      <c r="Y473">
        <v>0.17305999999999999</v>
      </c>
      <c r="Z473">
        <v>0.95694000000000001</v>
      </c>
      <c r="AA473">
        <v>1</v>
      </c>
      <c r="AB473" t="b">
        <v>0</v>
      </c>
      <c r="AC473">
        <v>5.80201204123553</v>
      </c>
      <c r="AD473">
        <v>0.62976512672573204</v>
      </c>
      <c r="AE473">
        <v>3.2037</v>
      </c>
      <c r="AF473">
        <v>2.7297999999999999E-2</v>
      </c>
      <c r="AG473">
        <v>0.14607999999999999</v>
      </c>
      <c r="AH473" t="b">
        <v>0</v>
      </c>
      <c r="AI473">
        <v>2.4918521270426899</v>
      </c>
      <c r="AJ473">
        <v>4.1912575661307496</v>
      </c>
      <c r="AK473">
        <v>-0.75016000000000005</v>
      </c>
      <c r="AL473">
        <v>0.78891999999999995</v>
      </c>
      <c r="AM473">
        <v>1</v>
      </c>
      <c r="AN473" t="b">
        <v>0</v>
      </c>
      <c r="AO473">
        <v>2.7464450259145301</v>
      </c>
      <c r="AP473">
        <v>5.1961652445481503</v>
      </c>
      <c r="AQ473">
        <v>-0.91988000000000003</v>
      </c>
      <c r="AR473">
        <v>0.63095999999999997</v>
      </c>
      <c r="AS473">
        <v>1</v>
      </c>
      <c r="AT473" t="b">
        <v>0</v>
      </c>
      <c r="AU473">
        <v>2.6543900197264998</v>
      </c>
      <c r="AV473">
        <v>0.54828714967062098</v>
      </c>
      <c r="AW473">
        <v>2.2753999999999999</v>
      </c>
      <c r="AX473">
        <v>0.47369</v>
      </c>
      <c r="AY473">
        <v>0.79157999999999995</v>
      </c>
      <c r="AZ473" t="b">
        <v>0</v>
      </c>
    </row>
    <row r="474" spans="1:52" x14ac:dyDescent="0.25">
      <c r="A474" t="s">
        <v>722</v>
      </c>
      <c r="B474" t="s">
        <v>723</v>
      </c>
      <c r="C474" t="s">
        <v>44</v>
      </c>
      <c r="D474">
        <v>276</v>
      </c>
      <c r="E474">
        <v>1</v>
      </c>
      <c r="F474" t="s">
        <v>3069</v>
      </c>
      <c r="G474" t="s">
        <v>3070</v>
      </c>
      <c r="H474" t="s">
        <v>3071</v>
      </c>
      <c r="I474" t="s">
        <v>3072</v>
      </c>
      <c r="J474" t="s">
        <v>2483</v>
      </c>
      <c r="K474" t="s">
        <v>3073</v>
      </c>
      <c r="L474" t="s">
        <v>2483</v>
      </c>
      <c r="M474">
        <v>0</v>
      </c>
      <c r="N474">
        <v>28.099999999999998</v>
      </c>
      <c r="O474">
        <v>30.26</v>
      </c>
      <c r="P474">
        <v>18.02</v>
      </c>
      <c r="Q474">
        <v>0.86249177443088099</v>
      </c>
      <c r="R474">
        <v>0</v>
      </c>
      <c r="S474" t="s">
        <v>4497</v>
      </c>
      <c r="T474">
        <v>0.65114000000000005</v>
      </c>
      <c r="U474">
        <v>0.90463000000000005</v>
      </c>
      <c r="V474" t="b">
        <v>0</v>
      </c>
      <c r="W474">
        <v>0.65198996960919997</v>
      </c>
      <c r="X474">
        <v>0.89527549490792302</v>
      </c>
      <c r="Y474">
        <v>-0.45748</v>
      </c>
      <c r="Z474">
        <v>1</v>
      </c>
      <c r="AA474">
        <v>1</v>
      </c>
      <c r="AB474" t="b">
        <v>0</v>
      </c>
      <c r="AC474">
        <v>0.71244431406967101</v>
      </c>
      <c r="AD474">
        <v>0</v>
      </c>
      <c r="AE474" t="s">
        <v>4497</v>
      </c>
      <c r="AF474">
        <v>0.56620999999999999</v>
      </c>
      <c r="AG474">
        <v>0.82301000000000002</v>
      </c>
      <c r="AH474" t="b">
        <v>0</v>
      </c>
      <c r="AI474">
        <v>0.340253508022062</v>
      </c>
      <c r="AJ474">
        <v>0.79171969992856395</v>
      </c>
      <c r="AK474">
        <v>-1.2183999999999999</v>
      </c>
      <c r="AL474">
        <v>1</v>
      </c>
      <c r="AM474">
        <v>1</v>
      </c>
      <c r="AN474" t="b">
        <v>0</v>
      </c>
      <c r="AO474">
        <v>0.37004813751577698</v>
      </c>
      <c r="AP474">
        <v>0.62871434669266602</v>
      </c>
      <c r="AQ474">
        <v>-0.76468999999999998</v>
      </c>
      <c r="AR474">
        <v>1</v>
      </c>
      <c r="AS474">
        <v>1</v>
      </c>
      <c r="AT474" t="b">
        <v>0</v>
      </c>
      <c r="AU474">
        <v>0.36151149645688901</v>
      </c>
      <c r="AV474">
        <v>0</v>
      </c>
      <c r="AW474" t="s">
        <v>4497</v>
      </c>
      <c r="AX474">
        <v>0.91249999999999998</v>
      </c>
      <c r="AY474">
        <v>1</v>
      </c>
      <c r="AZ474" t="b">
        <v>0</v>
      </c>
    </row>
    <row r="475" spans="1:52" x14ac:dyDescent="0.25">
      <c r="A475" t="s">
        <v>749</v>
      </c>
      <c r="B475" t="s">
        <v>750</v>
      </c>
      <c r="C475" t="s">
        <v>44</v>
      </c>
      <c r="D475">
        <v>1434</v>
      </c>
      <c r="E475">
        <v>2</v>
      </c>
      <c r="F475" t="s">
        <v>3095</v>
      </c>
      <c r="G475" t="s">
        <v>2483</v>
      </c>
      <c r="H475" t="s">
        <v>2483</v>
      </c>
      <c r="I475" t="s">
        <v>2483</v>
      </c>
      <c r="J475" t="s">
        <v>2483</v>
      </c>
      <c r="K475" t="s">
        <v>3096</v>
      </c>
      <c r="L475" t="s">
        <v>2483</v>
      </c>
      <c r="M475">
        <v>1158</v>
      </c>
      <c r="N475">
        <v>349.87666666666672</v>
      </c>
      <c r="O475">
        <v>635.01666666666665</v>
      </c>
      <c r="P475">
        <v>683.18666666666661</v>
      </c>
      <c r="Q475">
        <v>264.40271523733998</v>
      </c>
      <c r="R475">
        <v>588.38073604400302</v>
      </c>
      <c r="S475">
        <v>-1.1539999999999999</v>
      </c>
      <c r="T475">
        <v>4.2506000000000002E-2</v>
      </c>
      <c r="U475">
        <v>0.23415</v>
      </c>
      <c r="V475" t="b">
        <v>0</v>
      </c>
      <c r="W475">
        <v>419.01958548359403</v>
      </c>
      <c r="X475">
        <v>271.42009810598699</v>
      </c>
      <c r="Y475">
        <v>0.62648999999999999</v>
      </c>
      <c r="Z475">
        <v>0.29566999999999999</v>
      </c>
      <c r="AA475">
        <v>1</v>
      </c>
      <c r="AB475" t="b">
        <v>0</v>
      </c>
      <c r="AC475">
        <v>456.41070389722603</v>
      </c>
      <c r="AD475">
        <v>642.20888157641104</v>
      </c>
      <c r="AE475">
        <v>-0.49270999999999998</v>
      </c>
      <c r="AF475">
        <v>0.24539</v>
      </c>
      <c r="AG475">
        <v>0.55945</v>
      </c>
      <c r="AH475" t="b">
        <v>0</v>
      </c>
      <c r="AI475">
        <v>385.91679399122398</v>
      </c>
      <c r="AJ475">
        <v>240.23730580594099</v>
      </c>
      <c r="AK475">
        <v>0.68383000000000005</v>
      </c>
      <c r="AL475">
        <v>0.30186000000000002</v>
      </c>
      <c r="AM475">
        <v>0.86302999999999996</v>
      </c>
      <c r="AN475" t="b">
        <v>0</v>
      </c>
      <c r="AO475">
        <v>426.24574860001201</v>
      </c>
      <c r="AP475">
        <v>407.147056050716</v>
      </c>
      <c r="AQ475">
        <v>6.6134999999999999E-2</v>
      </c>
      <c r="AR475">
        <v>0.92717000000000005</v>
      </c>
      <c r="AS475">
        <v>1</v>
      </c>
      <c r="AT475" t="b">
        <v>0</v>
      </c>
      <c r="AU475">
        <v>417.12520274538002</v>
      </c>
      <c r="AV475">
        <v>563.17672609663202</v>
      </c>
      <c r="AW475">
        <v>-0.43310999999999999</v>
      </c>
      <c r="AX475">
        <v>0.35089999999999999</v>
      </c>
      <c r="AY475">
        <v>0.69655999999999996</v>
      </c>
      <c r="AZ475" t="b">
        <v>0</v>
      </c>
    </row>
    <row r="476" spans="1:52" x14ac:dyDescent="0.25">
      <c r="A476" t="s">
        <v>485</v>
      </c>
      <c r="B476" t="s">
        <v>486</v>
      </c>
      <c r="C476" t="s">
        <v>44</v>
      </c>
      <c r="D476">
        <v>1164</v>
      </c>
      <c r="E476">
        <v>1</v>
      </c>
      <c r="F476" t="s">
        <v>2483</v>
      </c>
      <c r="G476" t="s">
        <v>2483</v>
      </c>
      <c r="H476" t="s">
        <v>2483</v>
      </c>
      <c r="I476" t="s">
        <v>2483</v>
      </c>
      <c r="J476" t="s">
        <v>2483</v>
      </c>
      <c r="K476" t="s">
        <v>2881</v>
      </c>
      <c r="L476" t="s">
        <v>2483</v>
      </c>
      <c r="M476">
        <v>158.93333333333331</v>
      </c>
      <c r="N476">
        <v>46.553333333333335</v>
      </c>
      <c r="O476">
        <v>64.240000000000009</v>
      </c>
      <c r="P476">
        <v>87.376666666666665</v>
      </c>
      <c r="Q476">
        <v>28.650634482637201</v>
      </c>
      <c r="R476">
        <v>62.293568422712198</v>
      </c>
      <c r="S476">
        <v>-1.1205000000000001</v>
      </c>
      <c r="T476">
        <v>8.9746999999999993E-2</v>
      </c>
      <c r="U476">
        <v>0.35282000000000002</v>
      </c>
      <c r="V476" t="b">
        <v>0</v>
      </c>
      <c r="W476">
        <v>33.144564731155803</v>
      </c>
      <c r="X476">
        <v>29.375611407148</v>
      </c>
      <c r="Y476">
        <v>0.17415</v>
      </c>
      <c r="Z476">
        <v>0.87780000000000002</v>
      </c>
      <c r="AA476">
        <v>1</v>
      </c>
      <c r="AB476" t="b">
        <v>0</v>
      </c>
      <c r="AC476">
        <v>36.153236615670998</v>
      </c>
      <c r="AD476">
        <v>67.975797745524901</v>
      </c>
      <c r="AE476">
        <v>-0.91090000000000004</v>
      </c>
      <c r="AF476">
        <v>6.7501000000000005E-2</v>
      </c>
      <c r="AG476">
        <v>0.27682000000000001</v>
      </c>
      <c r="AH476" t="b">
        <v>0</v>
      </c>
      <c r="AI476">
        <v>38.0122201401824</v>
      </c>
      <c r="AJ476">
        <v>25.986023375214199</v>
      </c>
      <c r="AK476">
        <v>0.54873000000000005</v>
      </c>
      <c r="AL476">
        <v>0.45296999999999998</v>
      </c>
      <c r="AM476">
        <v>0.90354999999999996</v>
      </c>
      <c r="AN476" t="b">
        <v>0</v>
      </c>
      <c r="AO476">
        <v>41.9244200131795</v>
      </c>
      <c r="AP476">
        <v>32.176163288854703</v>
      </c>
      <c r="AQ476">
        <v>0.38179999999999997</v>
      </c>
      <c r="AR476">
        <v>0.48203000000000001</v>
      </c>
      <c r="AS476">
        <v>0.98512</v>
      </c>
      <c r="AT476" t="b">
        <v>0</v>
      </c>
      <c r="AU476">
        <v>40.991053495025703</v>
      </c>
      <c r="AV476">
        <v>59.622789667469</v>
      </c>
      <c r="AW476">
        <v>-0.54054999999999997</v>
      </c>
      <c r="AX476">
        <v>0.29787999999999998</v>
      </c>
      <c r="AY476">
        <v>0.64590000000000003</v>
      </c>
      <c r="AZ476" t="b">
        <v>0</v>
      </c>
    </row>
    <row r="477" spans="1:52" x14ac:dyDescent="0.25">
      <c r="A477" t="s">
        <v>1429</v>
      </c>
      <c r="B477" t="s">
        <v>1430</v>
      </c>
      <c r="C477" t="s">
        <v>44</v>
      </c>
      <c r="D477">
        <v>282</v>
      </c>
      <c r="E477">
        <v>1</v>
      </c>
      <c r="F477" t="s">
        <v>2483</v>
      </c>
      <c r="G477" t="s">
        <v>2483</v>
      </c>
      <c r="H477" t="s">
        <v>2483</v>
      </c>
      <c r="I477" t="s">
        <v>2483</v>
      </c>
      <c r="J477" t="s">
        <v>2483</v>
      </c>
      <c r="K477" t="s">
        <v>3664</v>
      </c>
      <c r="L477" t="s">
        <v>2483</v>
      </c>
      <c r="M477">
        <v>20528.55</v>
      </c>
      <c r="N477">
        <v>6244.88</v>
      </c>
      <c r="O477">
        <v>12787.653333333335</v>
      </c>
      <c r="P477">
        <v>8916.2566666666662</v>
      </c>
      <c r="Q477">
        <v>173.09138146095799</v>
      </c>
      <c r="R477">
        <v>357.24745175210802</v>
      </c>
      <c r="S477">
        <v>-1.0454000000000001</v>
      </c>
      <c r="T477">
        <v>5.6573999999999999E-2</v>
      </c>
      <c r="U477">
        <v>0.27701999999999999</v>
      </c>
      <c r="V477" t="b">
        <v>0</v>
      </c>
      <c r="W477">
        <v>294.38594538345302</v>
      </c>
      <c r="X477">
        <v>178.190393412584</v>
      </c>
      <c r="Y477">
        <v>0.72428999999999999</v>
      </c>
      <c r="Z477">
        <v>0.46853</v>
      </c>
      <c r="AA477">
        <v>1</v>
      </c>
      <c r="AB477" t="b">
        <v>0</v>
      </c>
      <c r="AC477">
        <v>320.35406314691301</v>
      </c>
      <c r="AD477">
        <v>390.42949817175798</v>
      </c>
      <c r="AE477">
        <v>-0.28538999999999998</v>
      </c>
      <c r="AF477">
        <v>0.60453999999999997</v>
      </c>
      <c r="AG477">
        <v>0.85143000000000002</v>
      </c>
      <c r="AH477" t="b">
        <v>0</v>
      </c>
      <c r="AI477">
        <v>189.35276814185099</v>
      </c>
      <c r="AJ477">
        <v>157.76473970231501</v>
      </c>
      <c r="AK477">
        <v>0.26329999999999998</v>
      </c>
      <c r="AL477">
        <v>0.74911000000000005</v>
      </c>
      <c r="AM477">
        <v>0.99970000000000003</v>
      </c>
      <c r="AN477" t="b">
        <v>0</v>
      </c>
      <c r="AO477">
        <v>207.511064143976</v>
      </c>
      <c r="AP477">
        <v>284.71498712681603</v>
      </c>
      <c r="AQ477">
        <v>-0.45633000000000001</v>
      </c>
      <c r="AR477">
        <v>0.68955</v>
      </c>
      <c r="AS477">
        <v>1</v>
      </c>
      <c r="AT477" t="b">
        <v>0</v>
      </c>
      <c r="AU477">
        <v>202.509270125006</v>
      </c>
      <c r="AV477">
        <v>342.310707753965</v>
      </c>
      <c r="AW477">
        <v>-0.75731999999999999</v>
      </c>
      <c r="AX477">
        <v>0.19058</v>
      </c>
      <c r="AY477">
        <v>0.50387999999999999</v>
      </c>
      <c r="AZ477" t="b">
        <v>0</v>
      </c>
    </row>
    <row r="478" spans="1:52" x14ac:dyDescent="0.25">
      <c r="A478" t="s">
        <v>1442</v>
      </c>
      <c r="B478" t="s">
        <v>1442</v>
      </c>
      <c r="C478" t="s">
        <v>44</v>
      </c>
      <c r="D478">
        <v>729</v>
      </c>
      <c r="E478">
        <v>2</v>
      </c>
      <c r="F478" t="s">
        <v>2483</v>
      </c>
      <c r="G478" t="s">
        <v>2483</v>
      </c>
      <c r="H478" t="s">
        <v>2483</v>
      </c>
      <c r="I478" t="s">
        <v>2483</v>
      </c>
      <c r="J478" t="s">
        <v>2483</v>
      </c>
      <c r="K478" t="s">
        <v>3675</v>
      </c>
      <c r="L478" t="s">
        <v>2483</v>
      </c>
      <c r="M478">
        <v>6898.8533333333326</v>
      </c>
      <c r="N478">
        <v>3759.7000000000003</v>
      </c>
      <c r="O478">
        <v>4422.5266666666666</v>
      </c>
      <c r="P478">
        <v>5158.7466666666669</v>
      </c>
      <c r="Q478">
        <v>1290.4204368805299</v>
      </c>
      <c r="R478">
        <v>1413.6214264830701</v>
      </c>
      <c r="S478">
        <v>-0.13155</v>
      </c>
      <c r="T478">
        <v>0.74833000000000005</v>
      </c>
      <c r="U478">
        <v>0.95445999999999998</v>
      </c>
      <c r="V478" t="b">
        <v>0</v>
      </c>
      <c r="W478">
        <v>1180.37268313545</v>
      </c>
      <c r="X478">
        <v>1327.13685552376</v>
      </c>
      <c r="Y478">
        <v>-0.16907</v>
      </c>
      <c r="Z478">
        <v>0.82567999999999997</v>
      </c>
      <c r="AA478">
        <v>1</v>
      </c>
      <c r="AB478" t="b">
        <v>0</v>
      </c>
      <c r="AC478">
        <v>1286.1986748024401</v>
      </c>
      <c r="AD478">
        <v>1544.4974506624301</v>
      </c>
      <c r="AE478">
        <v>-0.26401999999999998</v>
      </c>
      <c r="AF478">
        <v>0.505</v>
      </c>
      <c r="AG478">
        <v>0.78768000000000005</v>
      </c>
      <c r="AH478" t="b">
        <v>0</v>
      </c>
      <c r="AI478">
        <v>1183.68973007866</v>
      </c>
      <c r="AJ478">
        <v>1173.86323531014</v>
      </c>
      <c r="AK478">
        <v>1.2026999999999999E-2</v>
      </c>
      <c r="AL478">
        <v>0.94899</v>
      </c>
      <c r="AM478">
        <v>1</v>
      </c>
      <c r="AN478" t="b">
        <v>0</v>
      </c>
      <c r="AO478">
        <v>1307.00012522263</v>
      </c>
      <c r="AP478">
        <v>1145.6432572972201</v>
      </c>
      <c r="AQ478">
        <v>0.19009999999999999</v>
      </c>
      <c r="AR478">
        <v>0.72867999999999999</v>
      </c>
      <c r="AS478">
        <v>1</v>
      </c>
      <c r="AT478" t="b">
        <v>0</v>
      </c>
      <c r="AU478">
        <v>1279.3982337229099</v>
      </c>
      <c r="AV478">
        <v>1353.94939025644</v>
      </c>
      <c r="AW478">
        <v>-8.1708000000000003E-2</v>
      </c>
      <c r="AX478">
        <v>0.84604999999999997</v>
      </c>
      <c r="AY478">
        <v>0.98512999999999995</v>
      </c>
      <c r="AZ478" t="b">
        <v>0</v>
      </c>
    </row>
    <row r="479" spans="1:52" x14ac:dyDescent="0.25">
      <c r="A479" t="s">
        <v>96</v>
      </c>
      <c r="B479" t="s">
        <v>97</v>
      </c>
      <c r="C479" t="s">
        <v>44</v>
      </c>
      <c r="D479">
        <v>222</v>
      </c>
      <c r="E479">
        <v>2</v>
      </c>
      <c r="F479" t="s">
        <v>2483</v>
      </c>
      <c r="G479" t="s">
        <v>2483</v>
      </c>
      <c r="H479" t="s">
        <v>2483</v>
      </c>
      <c r="I479" t="s">
        <v>2483</v>
      </c>
      <c r="J479" t="s">
        <v>2483</v>
      </c>
      <c r="K479" t="s">
        <v>2553</v>
      </c>
      <c r="L479" t="s">
        <v>2483</v>
      </c>
      <c r="M479">
        <v>11744.783333333333</v>
      </c>
      <c r="N479">
        <v>3357.89</v>
      </c>
      <c r="O479">
        <v>4434.9666666666662</v>
      </c>
      <c r="P479">
        <v>4378.8266666666668</v>
      </c>
      <c r="Q479">
        <v>19.755296870077999</v>
      </c>
      <c r="R479">
        <v>42.1167687743947</v>
      </c>
      <c r="S479">
        <v>-1.0922000000000001</v>
      </c>
      <c r="T479">
        <v>9.3996999999999997E-2</v>
      </c>
      <c r="U479">
        <v>0.35909000000000002</v>
      </c>
      <c r="V479" t="b">
        <v>0</v>
      </c>
      <c r="W479">
        <v>23.753314976242098</v>
      </c>
      <c r="X479">
        <v>20.3153427915463</v>
      </c>
      <c r="Y479">
        <v>0.22556000000000001</v>
      </c>
      <c r="Z479">
        <v>0.71765000000000001</v>
      </c>
      <c r="AA479">
        <v>1</v>
      </c>
      <c r="AB479" t="b">
        <v>0</v>
      </c>
      <c r="AC479">
        <v>25.8871165222426</v>
      </c>
      <c r="AD479">
        <v>46.012664222959401</v>
      </c>
      <c r="AE479">
        <v>-0.82979999999999998</v>
      </c>
      <c r="AF479">
        <v>0.14396</v>
      </c>
      <c r="AG479">
        <v>0.42425000000000002</v>
      </c>
      <c r="AH479" t="b">
        <v>0</v>
      </c>
      <c r="AI479">
        <v>20.837016688338199</v>
      </c>
      <c r="AJ479">
        <v>17.9695757677021</v>
      </c>
      <c r="AK479">
        <v>0.21359</v>
      </c>
      <c r="AL479">
        <v>0.76958000000000004</v>
      </c>
      <c r="AM479">
        <v>1</v>
      </c>
      <c r="AN479" t="b">
        <v>0</v>
      </c>
      <c r="AO479">
        <v>23.019712098174701</v>
      </c>
      <c r="AP479">
        <v>23.081416384250701</v>
      </c>
      <c r="AQ479">
        <v>-3.862E-3</v>
      </c>
      <c r="AR479">
        <v>0.99111000000000005</v>
      </c>
      <c r="AS479">
        <v>1</v>
      </c>
      <c r="AT479" t="b">
        <v>0</v>
      </c>
      <c r="AU479">
        <v>22.535641467644499</v>
      </c>
      <c r="AV479">
        <v>40.342779729601403</v>
      </c>
      <c r="AW479">
        <v>-0.84009999999999996</v>
      </c>
      <c r="AX479">
        <v>0.13486999999999999</v>
      </c>
      <c r="AY479">
        <v>0.42214000000000002</v>
      </c>
      <c r="AZ479" t="b">
        <v>0</v>
      </c>
    </row>
    <row r="480" spans="1:52" x14ac:dyDescent="0.25">
      <c r="A480" t="s">
        <v>697</v>
      </c>
      <c r="B480" t="s">
        <v>256</v>
      </c>
      <c r="C480" t="s">
        <v>44</v>
      </c>
      <c r="D480">
        <v>298</v>
      </c>
      <c r="E480">
        <v>2</v>
      </c>
      <c r="F480" t="s">
        <v>2483</v>
      </c>
      <c r="G480" t="s">
        <v>2483</v>
      </c>
      <c r="H480" t="s">
        <v>2483</v>
      </c>
      <c r="I480" t="s">
        <v>2483</v>
      </c>
      <c r="J480" t="s">
        <v>2483</v>
      </c>
      <c r="K480" t="s">
        <v>2688</v>
      </c>
      <c r="L480" t="s">
        <v>2483</v>
      </c>
      <c r="M480">
        <v>266.10666666666668</v>
      </c>
      <c r="N480">
        <v>949.75333333333344</v>
      </c>
      <c r="O480">
        <v>834.60333333333335</v>
      </c>
      <c r="P480">
        <v>877.68</v>
      </c>
      <c r="Q480">
        <v>36.340442865711402</v>
      </c>
      <c r="R480">
        <v>6.1442793025389504</v>
      </c>
      <c r="S480">
        <v>2.5642999999999998</v>
      </c>
      <c r="T480">
        <v>7.2670000000000005E-4</v>
      </c>
      <c r="U480">
        <v>1.4978999999999999E-2</v>
      </c>
      <c r="V480" t="b">
        <v>1</v>
      </c>
      <c r="W480">
        <v>27.736458189529898</v>
      </c>
      <c r="X480">
        <v>37.238494404571803</v>
      </c>
      <c r="Y480">
        <v>-0.42501</v>
      </c>
      <c r="Z480">
        <v>0.50266</v>
      </c>
      <c r="AA480">
        <v>1</v>
      </c>
      <c r="AB480" t="b">
        <v>0</v>
      </c>
      <c r="AC480">
        <v>30.273929792257</v>
      </c>
      <c r="AD480">
        <v>6.71824319548264</v>
      </c>
      <c r="AE480">
        <v>2.1718999999999999</v>
      </c>
      <c r="AF480">
        <v>2.8349E-3</v>
      </c>
      <c r="AG480">
        <v>2.8549999999999999E-2</v>
      </c>
      <c r="AH480" t="b">
        <v>1</v>
      </c>
      <c r="AI480">
        <v>24.643169088611099</v>
      </c>
      <c r="AJ480">
        <v>32.920670834148197</v>
      </c>
      <c r="AK480">
        <v>-0.41781000000000001</v>
      </c>
      <c r="AL480">
        <v>0.52734000000000003</v>
      </c>
      <c r="AM480">
        <v>0.93142000000000003</v>
      </c>
      <c r="AN480" t="b">
        <v>0</v>
      </c>
      <c r="AO480">
        <v>27.411653111935301</v>
      </c>
      <c r="AP480">
        <v>26.976779128405799</v>
      </c>
      <c r="AQ480">
        <v>2.3071000000000001E-2</v>
      </c>
      <c r="AR480">
        <v>1</v>
      </c>
      <c r="AS480">
        <v>1</v>
      </c>
      <c r="AT480" t="b">
        <v>0</v>
      </c>
      <c r="AU480">
        <v>26.853575285090901</v>
      </c>
      <c r="AV480">
        <v>5.8912609874856203</v>
      </c>
      <c r="AW480">
        <v>2.1884999999999999</v>
      </c>
      <c r="AX480">
        <v>6.3121000000000002E-3</v>
      </c>
      <c r="AY480">
        <v>4.3701999999999998E-2</v>
      </c>
      <c r="AZ480" t="b">
        <v>1</v>
      </c>
    </row>
    <row r="481" spans="1:52" x14ac:dyDescent="0.25">
      <c r="A481" t="s">
        <v>255</v>
      </c>
      <c r="B481" t="s">
        <v>256</v>
      </c>
      <c r="C481" t="s">
        <v>44</v>
      </c>
      <c r="D481">
        <v>219</v>
      </c>
      <c r="E481">
        <v>1</v>
      </c>
      <c r="F481" t="s">
        <v>2483</v>
      </c>
      <c r="G481" t="s">
        <v>2483</v>
      </c>
      <c r="H481" t="s">
        <v>2483</v>
      </c>
      <c r="I481" t="s">
        <v>2483</v>
      </c>
      <c r="J481" t="s">
        <v>2483</v>
      </c>
      <c r="K481" t="s">
        <v>2688</v>
      </c>
      <c r="L481" t="s">
        <v>2483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 t="s">
        <v>4496</v>
      </c>
      <c r="T481" t="s">
        <v>4496</v>
      </c>
      <c r="U481" t="s">
        <v>4496</v>
      </c>
      <c r="V481" t="s">
        <v>4496</v>
      </c>
      <c r="W481">
        <v>0</v>
      </c>
      <c r="X481">
        <v>0</v>
      </c>
      <c r="Y481" t="s">
        <v>4496</v>
      </c>
      <c r="Z481" t="s">
        <v>4496</v>
      </c>
      <c r="AA481" t="s">
        <v>4496</v>
      </c>
      <c r="AB481" t="s">
        <v>4496</v>
      </c>
      <c r="AC481">
        <v>0</v>
      </c>
      <c r="AD481">
        <v>0</v>
      </c>
      <c r="AE481" t="s">
        <v>4496</v>
      </c>
      <c r="AF481" t="s">
        <v>4496</v>
      </c>
      <c r="AG481" t="s">
        <v>4496</v>
      </c>
      <c r="AH481" t="s">
        <v>4496</v>
      </c>
      <c r="AI481">
        <v>0</v>
      </c>
      <c r="AJ481">
        <v>0</v>
      </c>
      <c r="AK481" t="s">
        <v>4496</v>
      </c>
      <c r="AL481" t="s">
        <v>4496</v>
      </c>
      <c r="AM481" t="s">
        <v>4496</v>
      </c>
      <c r="AN481" t="s">
        <v>4496</v>
      </c>
      <c r="AO481">
        <v>0</v>
      </c>
      <c r="AP481">
        <v>0</v>
      </c>
      <c r="AQ481" t="s">
        <v>4496</v>
      </c>
      <c r="AR481" t="s">
        <v>4496</v>
      </c>
      <c r="AS481" t="s">
        <v>4496</v>
      </c>
      <c r="AT481" t="s">
        <v>4496</v>
      </c>
      <c r="AU481">
        <v>0</v>
      </c>
      <c r="AV481">
        <v>0</v>
      </c>
      <c r="AW481" t="s">
        <v>4496</v>
      </c>
      <c r="AX481" t="s">
        <v>4496</v>
      </c>
      <c r="AY481" t="s">
        <v>4496</v>
      </c>
      <c r="AZ481" t="s">
        <v>4496</v>
      </c>
    </row>
    <row r="482" spans="1:52" x14ac:dyDescent="0.25">
      <c r="A482" t="s">
        <v>2184</v>
      </c>
      <c r="B482" t="s">
        <v>2185</v>
      </c>
      <c r="C482" t="s">
        <v>44</v>
      </c>
      <c r="D482">
        <v>1867</v>
      </c>
      <c r="E482">
        <v>1</v>
      </c>
      <c r="F482" t="s">
        <v>4263</v>
      </c>
      <c r="G482" t="s">
        <v>2483</v>
      </c>
      <c r="H482" t="s">
        <v>4264</v>
      </c>
      <c r="I482" t="s">
        <v>2483</v>
      </c>
      <c r="J482" t="s">
        <v>2483</v>
      </c>
      <c r="K482" t="s">
        <v>4265</v>
      </c>
      <c r="L482" t="s">
        <v>2483</v>
      </c>
      <c r="M482">
        <v>1564.3333333333333</v>
      </c>
      <c r="N482">
        <v>796.17666666666673</v>
      </c>
      <c r="O482">
        <v>765.57</v>
      </c>
      <c r="P482">
        <v>1030.1433333333332</v>
      </c>
      <c r="Q482">
        <v>928.93143721205001</v>
      </c>
      <c r="R482">
        <v>1089.0881240639001</v>
      </c>
      <c r="S482">
        <v>-0.22947999999999999</v>
      </c>
      <c r="T482">
        <v>0.60946999999999996</v>
      </c>
      <c r="U482">
        <v>0.87812000000000001</v>
      </c>
      <c r="V482" t="b">
        <v>0</v>
      </c>
      <c r="W482">
        <v>691.99410888790396</v>
      </c>
      <c r="X482">
        <v>955.80607078319895</v>
      </c>
      <c r="Y482">
        <v>-0.46595999999999999</v>
      </c>
      <c r="Z482">
        <v>0.47211999999999998</v>
      </c>
      <c r="AA482">
        <v>1</v>
      </c>
      <c r="AB482" t="b">
        <v>0</v>
      </c>
      <c r="AC482">
        <v>754.29963977041496</v>
      </c>
      <c r="AD482">
        <v>1188.42237098755</v>
      </c>
      <c r="AE482">
        <v>-0.65583999999999998</v>
      </c>
      <c r="AF482">
        <v>0.10577</v>
      </c>
      <c r="AG482">
        <v>0.35593000000000002</v>
      </c>
      <c r="AH482" t="b">
        <v>0</v>
      </c>
      <c r="AI482">
        <v>794.581426570845</v>
      </c>
      <c r="AJ482">
        <v>845.42699311367505</v>
      </c>
      <c r="AK482">
        <v>-8.9484999999999995E-2</v>
      </c>
      <c r="AL482">
        <v>0.93267</v>
      </c>
      <c r="AM482">
        <v>1</v>
      </c>
      <c r="AN482" t="b">
        <v>0</v>
      </c>
      <c r="AO482">
        <v>877.99507222350201</v>
      </c>
      <c r="AP482">
        <v>671.82397924949805</v>
      </c>
      <c r="AQ482">
        <v>0.38612999999999997</v>
      </c>
      <c r="AR482">
        <v>0.46145000000000003</v>
      </c>
      <c r="AS482">
        <v>0.98512</v>
      </c>
      <c r="AT482" t="b">
        <v>0</v>
      </c>
      <c r="AU482">
        <v>859.75720064150403</v>
      </c>
      <c r="AV482">
        <v>1042.55941753621</v>
      </c>
      <c r="AW482">
        <v>-0.27812999999999999</v>
      </c>
      <c r="AX482">
        <v>0.55234000000000005</v>
      </c>
      <c r="AY482">
        <v>0.84877999999999998</v>
      </c>
      <c r="AZ482" t="b">
        <v>0</v>
      </c>
    </row>
    <row r="483" spans="1:52" x14ac:dyDescent="0.25">
      <c r="A483" t="s">
        <v>219</v>
      </c>
      <c r="B483" t="s">
        <v>220</v>
      </c>
      <c r="C483" t="s">
        <v>44</v>
      </c>
      <c r="D483">
        <v>1755</v>
      </c>
      <c r="E483">
        <v>3</v>
      </c>
      <c r="F483" t="s">
        <v>2657</v>
      </c>
      <c r="G483" t="s">
        <v>2483</v>
      </c>
      <c r="H483" t="s">
        <v>2658</v>
      </c>
      <c r="I483" t="s">
        <v>2483</v>
      </c>
      <c r="J483" t="s">
        <v>2483</v>
      </c>
      <c r="K483" t="s">
        <v>2659</v>
      </c>
      <c r="L483" t="s">
        <v>2483</v>
      </c>
      <c r="M483">
        <v>328.6466666666667</v>
      </c>
      <c r="N483">
        <v>173.12666666666667</v>
      </c>
      <c r="O483">
        <v>146.85999999999999</v>
      </c>
      <c r="P483">
        <v>188.55666666666664</v>
      </c>
      <c r="Q483">
        <v>192.868863429653</v>
      </c>
      <c r="R483">
        <v>212.98298284599301</v>
      </c>
      <c r="S483">
        <v>-0.14312</v>
      </c>
      <c r="T483">
        <v>0.68283000000000005</v>
      </c>
      <c r="U483">
        <v>0.9254</v>
      </c>
      <c r="V483" t="b">
        <v>0</v>
      </c>
      <c r="W483">
        <v>123.964660600485</v>
      </c>
      <c r="X483">
        <v>198.71260965212599</v>
      </c>
      <c r="Y483">
        <v>-0.68074999999999997</v>
      </c>
      <c r="Z483">
        <v>0.31995000000000001</v>
      </c>
      <c r="AA483">
        <v>1</v>
      </c>
      <c r="AB483" t="b">
        <v>0</v>
      </c>
      <c r="AC483">
        <v>135.17916859072099</v>
      </c>
      <c r="AD483">
        <v>232.577750952347</v>
      </c>
      <c r="AE483">
        <v>-0.78283999999999998</v>
      </c>
      <c r="AF483">
        <v>6.9861999999999994E-2</v>
      </c>
      <c r="AG483">
        <v>0.28051999999999999</v>
      </c>
      <c r="AH483" t="b">
        <v>0</v>
      </c>
      <c r="AI483">
        <v>135.64211984188699</v>
      </c>
      <c r="AJ483">
        <v>175.761594023806</v>
      </c>
      <c r="AK483">
        <v>-0.37380999999999998</v>
      </c>
      <c r="AL483">
        <v>0.64239999999999997</v>
      </c>
      <c r="AM483">
        <v>0.95613999999999999</v>
      </c>
      <c r="AN483" t="b">
        <v>0</v>
      </c>
      <c r="AO483">
        <v>149.856495228336</v>
      </c>
      <c r="AP483">
        <v>120.303147094108</v>
      </c>
      <c r="AQ483">
        <v>0.31691000000000003</v>
      </c>
      <c r="AR483">
        <v>0.50126000000000004</v>
      </c>
      <c r="AS483">
        <v>0.98512</v>
      </c>
      <c r="AT483" t="b">
        <v>0</v>
      </c>
      <c r="AU483">
        <v>146.67692142681099</v>
      </c>
      <c r="AV483">
        <v>203.94436151068399</v>
      </c>
      <c r="AW483">
        <v>-0.47553000000000001</v>
      </c>
      <c r="AX483">
        <v>0.27422000000000002</v>
      </c>
      <c r="AY483">
        <v>0.61150000000000004</v>
      </c>
      <c r="AZ483" t="b">
        <v>0</v>
      </c>
    </row>
    <row r="484" spans="1:52" x14ac:dyDescent="0.25">
      <c r="A484" t="s">
        <v>1597</v>
      </c>
      <c r="B484" t="s">
        <v>1598</v>
      </c>
      <c r="C484" t="s">
        <v>44</v>
      </c>
      <c r="D484">
        <v>245</v>
      </c>
      <c r="E484">
        <v>1</v>
      </c>
      <c r="F484" t="s">
        <v>2483</v>
      </c>
      <c r="G484" t="s">
        <v>2483</v>
      </c>
      <c r="H484" t="s">
        <v>2483</v>
      </c>
      <c r="I484" t="s">
        <v>2483</v>
      </c>
      <c r="J484" t="s">
        <v>2483</v>
      </c>
      <c r="K484" t="s">
        <v>3812</v>
      </c>
      <c r="L484" t="s">
        <v>2483</v>
      </c>
      <c r="M484">
        <v>676.5533333333334</v>
      </c>
      <c r="N484">
        <v>265.61</v>
      </c>
      <c r="O484">
        <v>276.76666666666665</v>
      </c>
      <c r="P484">
        <v>284.07333333333332</v>
      </c>
      <c r="Q484">
        <v>3.4999608362354602</v>
      </c>
      <c r="R484">
        <v>4.7446714196292499</v>
      </c>
      <c r="S484">
        <v>-0.43897000000000003</v>
      </c>
      <c r="T484">
        <v>0.66359999999999997</v>
      </c>
      <c r="U484">
        <v>0.91313999999999995</v>
      </c>
      <c r="V484" t="b">
        <v>0</v>
      </c>
      <c r="W484">
        <v>3.0732114152537902</v>
      </c>
      <c r="X484">
        <v>3.6165146419010399</v>
      </c>
      <c r="Y484">
        <v>-0.23485</v>
      </c>
      <c r="Z484">
        <v>1</v>
      </c>
      <c r="AA484">
        <v>1</v>
      </c>
      <c r="AB484" t="b">
        <v>0</v>
      </c>
      <c r="AC484">
        <v>3.3561745693688301</v>
      </c>
      <c r="AD484">
        <v>5.1903118011227098</v>
      </c>
      <c r="AE484">
        <v>-0.629</v>
      </c>
      <c r="AF484">
        <v>0.55662</v>
      </c>
      <c r="AG484">
        <v>0.81642000000000003</v>
      </c>
      <c r="AH484" t="b">
        <v>0</v>
      </c>
      <c r="AI484">
        <v>2.7256658415689499</v>
      </c>
      <c r="AJ484">
        <v>3.1997744932510099</v>
      </c>
      <c r="AK484">
        <v>-0.23136000000000001</v>
      </c>
      <c r="AL484">
        <v>1</v>
      </c>
      <c r="AM484">
        <v>1</v>
      </c>
      <c r="AN484" t="b">
        <v>0</v>
      </c>
      <c r="AO484">
        <v>2.9854579418512599</v>
      </c>
      <c r="AP484">
        <v>2.9784996307521099</v>
      </c>
      <c r="AQ484">
        <v>3.3665000000000001E-3</v>
      </c>
      <c r="AR484">
        <v>1</v>
      </c>
      <c r="AS484">
        <v>1</v>
      </c>
      <c r="AT484" t="b">
        <v>0</v>
      </c>
      <c r="AU484">
        <v>2.92051853712583</v>
      </c>
      <c r="AV484">
        <v>4.5408599771280898</v>
      </c>
      <c r="AW484">
        <v>-0.63673999999999997</v>
      </c>
      <c r="AX484">
        <v>0.60216000000000003</v>
      </c>
      <c r="AY484">
        <v>0.87780999999999998</v>
      </c>
      <c r="AZ484" t="b">
        <v>0</v>
      </c>
    </row>
    <row r="485" spans="1:52" x14ac:dyDescent="0.25">
      <c r="A485" t="s">
        <v>2298</v>
      </c>
      <c r="B485" t="s">
        <v>2299</v>
      </c>
      <c r="C485" t="s">
        <v>44</v>
      </c>
      <c r="D485">
        <v>349</v>
      </c>
      <c r="E485">
        <v>1</v>
      </c>
      <c r="F485" t="s">
        <v>2483</v>
      </c>
      <c r="G485" t="s">
        <v>2483</v>
      </c>
      <c r="H485" t="s">
        <v>2483</v>
      </c>
      <c r="I485" t="s">
        <v>2483</v>
      </c>
      <c r="J485" t="s">
        <v>2483</v>
      </c>
      <c r="K485" t="s">
        <v>4342</v>
      </c>
      <c r="L485" t="s">
        <v>2483</v>
      </c>
      <c r="M485">
        <v>3410.4633333333331</v>
      </c>
      <c r="N485">
        <v>3508.77</v>
      </c>
      <c r="O485">
        <v>5048.6433333333334</v>
      </c>
      <c r="P485">
        <v>4805.206666666666</v>
      </c>
      <c r="Q485">
        <v>244.72020745145301</v>
      </c>
      <c r="R485">
        <v>144.192198757087</v>
      </c>
      <c r="S485">
        <v>0.76314000000000004</v>
      </c>
      <c r="T485">
        <v>0.15643000000000001</v>
      </c>
      <c r="U485">
        <v>0.46982000000000002</v>
      </c>
      <c r="V485" t="b">
        <v>0</v>
      </c>
      <c r="W485">
        <v>292.98326105831501</v>
      </c>
      <c r="X485">
        <v>250.78520177237999</v>
      </c>
      <c r="Y485">
        <v>0.22437000000000001</v>
      </c>
      <c r="Z485">
        <v>0.74023000000000005</v>
      </c>
      <c r="AA485">
        <v>1</v>
      </c>
      <c r="AB485" t="b">
        <v>0</v>
      </c>
      <c r="AC485">
        <v>319.20990652721798</v>
      </c>
      <c r="AD485">
        <v>157.666751724335</v>
      </c>
      <c r="AE485">
        <v>1.0176000000000001</v>
      </c>
      <c r="AF485">
        <v>1.8147E-2</v>
      </c>
      <c r="AG485">
        <v>0.11051999999999999</v>
      </c>
      <c r="AH485" t="b">
        <v>0</v>
      </c>
      <c r="AI485">
        <v>242.26987580629</v>
      </c>
      <c r="AJ485">
        <v>221.774221929406</v>
      </c>
      <c r="AK485">
        <v>0.12751999999999999</v>
      </c>
      <c r="AL485">
        <v>0.91024000000000005</v>
      </c>
      <c r="AM485">
        <v>1</v>
      </c>
      <c r="AN485" t="b">
        <v>0</v>
      </c>
      <c r="AO485">
        <v>268.56770817959199</v>
      </c>
      <c r="AP485">
        <v>284.75530247551899</v>
      </c>
      <c r="AQ485">
        <v>-8.4436999999999998E-2</v>
      </c>
      <c r="AR485">
        <v>0.79864000000000002</v>
      </c>
      <c r="AS485">
        <v>1</v>
      </c>
      <c r="AT485" t="b">
        <v>0</v>
      </c>
      <c r="AU485">
        <v>263.09794827282701</v>
      </c>
      <c r="AV485">
        <v>138.156821439966</v>
      </c>
      <c r="AW485">
        <v>0.92928999999999995</v>
      </c>
      <c r="AX485">
        <v>4.4596999999999998E-2</v>
      </c>
      <c r="AY485">
        <v>0.19843</v>
      </c>
      <c r="AZ485" t="b">
        <v>0</v>
      </c>
    </row>
    <row r="486" spans="1:52" x14ac:dyDescent="0.25">
      <c r="A486" t="s">
        <v>1463</v>
      </c>
      <c r="B486" t="s">
        <v>472</v>
      </c>
      <c r="C486" t="s">
        <v>44</v>
      </c>
      <c r="D486">
        <v>220</v>
      </c>
      <c r="E486">
        <v>1</v>
      </c>
      <c r="F486" t="s">
        <v>3697</v>
      </c>
      <c r="G486" t="s">
        <v>2483</v>
      </c>
      <c r="H486" t="s">
        <v>3698</v>
      </c>
      <c r="I486" t="s">
        <v>2483</v>
      </c>
      <c r="J486" t="s">
        <v>2483</v>
      </c>
      <c r="K486" t="s">
        <v>2871</v>
      </c>
      <c r="L486" t="s">
        <v>2483</v>
      </c>
      <c r="M486">
        <v>291.51666666666665</v>
      </c>
      <c r="N486">
        <v>5821.579999999999</v>
      </c>
      <c r="O486">
        <v>2158.7266666666669</v>
      </c>
      <c r="P486">
        <v>5456.1166666666668</v>
      </c>
      <c r="Q486">
        <v>32.855977457270598</v>
      </c>
      <c r="R486">
        <v>0.879619489178049</v>
      </c>
      <c r="S486">
        <v>5.2230999999999996</v>
      </c>
      <c r="T486">
        <v>1.8541E-3</v>
      </c>
      <c r="U486">
        <v>2.7553000000000001E-2</v>
      </c>
      <c r="V486" t="b">
        <v>1</v>
      </c>
      <c r="W486">
        <v>11.1706076549555</v>
      </c>
      <c r="X486">
        <v>33.844607900402004</v>
      </c>
      <c r="Y486">
        <v>-1.5992</v>
      </c>
      <c r="Z486">
        <v>0.14854999999999999</v>
      </c>
      <c r="AA486">
        <v>1</v>
      </c>
      <c r="AB486" t="b">
        <v>0</v>
      </c>
      <c r="AC486">
        <v>12.2234043266703</v>
      </c>
      <c r="AD486">
        <v>0.96363019324112598</v>
      </c>
      <c r="AE486">
        <v>3.665</v>
      </c>
      <c r="AF486">
        <v>1.3787000000000001E-2</v>
      </c>
      <c r="AG486">
        <v>9.0427999999999994E-2</v>
      </c>
      <c r="AH486" t="b">
        <v>0</v>
      </c>
      <c r="AI486">
        <v>24.026043122028799</v>
      </c>
      <c r="AJ486">
        <v>29.925664080772201</v>
      </c>
      <c r="AK486">
        <v>-0.31678000000000001</v>
      </c>
      <c r="AL486">
        <v>0.80362999999999996</v>
      </c>
      <c r="AM486">
        <v>1</v>
      </c>
      <c r="AN486" t="b">
        <v>0</v>
      </c>
      <c r="AO486">
        <v>26.736444415984501</v>
      </c>
      <c r="AP486">
        <v>10.8383488998586</v>
      </c>
      <c r="AQ486">
        <v>1.3027</v>
      </c>
      <c r="AR486">
        <v>8.6354E-2</v>
      </c>
      <c r="AS486">
        <v>0.67993999999999999</v>
      </c>
      <c r="AT486" t="b">
        <v>0</v>
      </c>
      <c r="AU486">
        <v>26.197131564220001</v>
      </c>
      <c r="AV486">
        <v>0.84208423504770502</v>
      </c>
      <c r="AW486">
        <v>4.9592999999999998</v>
      </c>
      <c r="AX486" s="1">
        <v>5.6577999999999999E-5</v>
      </c>
      <c r="AY486">
        <v>1.1843999999999999E-3</v>
      </c>
      <c r="AZ486" t="b">
        <v>1</v>
      </c>
    </row>
    <row r="487" spans="1:52" x14ac:dyDescent="0.25">
      <c r="A487" t="s">
        <v>471</v>
      </c>
      <c r="B487" t="s">
        <v>472</v>
      </c>
      <c r="C487" t="s">
        <v>44</v>
      </c>
      <c r="D487">
        <v>253</v>
      </c>
      <c r="E487">
        <v>1</v>
      </c>
      <c r="F487" t="s">
        <v>2483</v>
      </c>
      <c r="G487" t="s">
        <v>2483</v>
      </c>
      <c r="H487" t="s">
        <v>2483</v>
      </c>
      <c r="I487" t="s">
        <v>2483</v>
      </c>
      <c r="J487" t="s">
        <v>2483</v>
      </c>
      <c r="K487" t="s">
        <v>2871</v>
      </c>
      <c r="L487" t="s">
        <v>2483</v>
      </c>
      <c r="M487">
        <v>768.25999999999988</v>
      </c>
      <c r="N487">
        <v>7302.8899999999994</v>
      </c>
      <c r="O487">
        <v>4703.32</v>
      </c>
      <c r="P487">
        <v>9518.64</v>
      </c>
      <c r="Q487">
        <v>115.118370662026</v>
      </c>
      <c r="R487">
        <v>6.9792720835808897</v>
      </c>
      <c r="S487">
        <v>4.0438999999999998</v>
      </c>
      <c r="T487">
        <v>7.6763999999999999E-4</v>
      </c>
      <c r="U487">
        <v>1.5093000000000001E-2</v>
      </c>
      <c r="V487" t="b">
        <v>1</v>
      </c>
      <c r="W487">
        <v>67.873404460794305</v>
      </c>
      <c r="X487">
        <v>118.277803627894</v>
      </c>
      <c r="Y487">
        <v>-0.80125999999999997</v>
      </c>
      <c r="Z487">
        <v>0.33561999999999997</v>
      </c>
      <c r="AA487">
        <v>1</v>
      </c>
      <c r="AB487" t="b">
        <v>0</v>
      </c>
      <c r="AC487">
        <v>74.267421539547101</v>
      </c>
      <c r="AD487">
        <v>7.6239335929762797</v>
      </c>
      <c r="AE487">
        <v>3.2841</v>
      </c>
      <c r="AF487">
        <v>1.1821E-2</v>
      </c>
      <c r="AG487">
        <v>8.2425999999999999E-2</v>
      </c>
      <c r="AH487" t="b">
        <v>0</v>
      </c>
      <c r="AI487">
        <v>113.724842958035</v>
      </c>
      <c r="AJ487">
        <v>104.56170784247701</v>
      </c>
      <c r="AK487">
        <v>0.12119000000000001</v>
      </c>
      <c r="AL487">
        <v>0.95855000000000001</v>
      </c>
      <c r="AM487">
        <v>1</v>
      </c>
      <c r="AN487" t="b">
        <v>0</v>
      </c>
      <c r="AO487">
        <v>127.10954430457301</v>
      </c>
      <c r="AP487">
        <v>65.889019409884398</v>
      </c>
      <c r="AQ487">
        <v>0.94796000000000002</v>
      </c>
      <c r="AR487">
        <v>0.40858</v>
      </c>
      <c r="AS487">
        <v>0.98512</v>
      </c>
      <c r="AT487" t="b">
        <v>0</v>
      </c>
      <c r="AU487">
        <v>125.118761908906</v>
      </c>
      <c r="AV487">
        <v>6.6823806046212004</v>
      </c>
      <c r="AW487">
        <v>4.2267999999999999</v>
      </c>
      <c r="AX487">
        <v>1.0390999999999999E-2</v>
      </c>
      <c r="AY487">
        <v>6.5046000000000007E-2</v>
      </c>
      <c r="AZ487" t="b">
        <v>0</v>
      </c>
    </row>
    <row r="488" spans="1:52" x14ac:dyDescent="0.25">
      <c r="A488" t="s">
        <v>670</v>
      </c>
      <c r="B488" t="s">
        <v>671</v>
      </c>
      <c r="C488" t="s">
        <v>44</v>
      </c>
      <c r="D488">
        <v>1194</v>
      </c>
      <c r="E488">
        <v>1</v>
      </c>
      <c r="F488" t="s">
        <v>2483</v>
      </c>
      <c r="G488" t="s">
        <v>2483</v>
      </c>
      <c r="H488" t="s">
        <v>2483</v>
      </c>
      <c r="I488" t="s">
        <v>2483</v>
      </c>
      <c r="J488" t="s">
        <v>2483</v>
      </c>
      <c r="K488" t="s">
        <v>3032</v>
      </c>
      <c r="L488" t="s">
        <v>2483</v>
      </c>
      <c r="M488">
        <v>247.97666666666669</v>
      </c>
      <c r="N488">
        <v>1261.7966666666666</v>
      </c>
      <c r="O488">
        <v>642.83000000000004</v>
      </c>
      <c r="P488">
        <v>240.95666666666668</v>
      </c>
      <c r="Q488">
        <v>859.44254661169998</v>
      </c>
      <c r="R488">
        <v>100.923869232915</v>
      </c>
      <c r="S488">
        <v>3.0901000000000001</v>
      </c>
      <c r="T488" s="1">
        <v>1.4399999999999999E-7</v>
      </c>
      <c r="U488" s="1">
        <v>1.1501999999999999E-5</v>
      </c>
      <c r="V488" t="b">
        <v>1</v>
      </c>
      <c r="W488">
        <v>352.90561346135598</v>
      </c>
      <c r="X488">
        <v>881.69925914245403</v>
      </c>
      <c r="Y488">
        <v>-1.321</v>
      </c>
      <c r="Z488">
        <v>2.4604000000000001E-2</v>
      </c>
      <c r="AA488">
        <v>1</v>
      </c>
      <c r="AB488" t="b">
        <v>0</v>
      </c>
      <c r="AC488">
        <v>385.06105637751801</v>
      </c>
      <c r="AD488">
        <v>110.426982696949</v>
      </c>
      <c r="AE488">
        <v>1.802</v>
      </c>
      <c r="AF488">
        <v>1.3905000000000001E-2</v>
      </c>
      <c r="AG488">
        <v>9.0740000000000001E-2</v>
      </c>
      <c r="AH488" t="b">
        <v>0</v>
      </c>
      <c r="AI488">
        <v>109.316119659592</v>
      </c>
      <c r="AJ488">
        <v>779.60874083458202</v>
      </c>
      <c r="AK488">
        <v>-2.8342000000000001</v>
      </c>
      <c r="AL488" s="1">
        <v>4.8334999999999997E-5</v>
      </c>
      <c r="AM488">
        <v>7.6905999999999997E-3</v>
      </c>
      <c r="AN488" t="b">
        <v>1</v>
      </c>
      <c r="AO488">
        <v>121.071115303371</v>
      </c>
      <c r="AP488">
        <v>343.766479400408</v>
      </c>
      <c r="AQ488">
        <v>-1.5056</v>
      </c>
      <c r="AR488">
        <v>7.0814000000000002E-2</v>
      </c>
      <c r="AS488">
        <v>0.64827999999999997</v>
      </c>
      <c r="AT488" t="b">
        <v>0</v>
      </c>
      <c r="AU488">
        <v>118.018435926007</v>
      </c>
      <c r="AV488">
        <v>96.751776848232296</v>
      </c>
      <c r="AW488">
        <v>0.28665000000000002</v>
      </c>
      <c r="AX488">
        <v>0.59070999999999996</v>
      </c>
      <c r="AY488">
        <v>0.87033000000000005</v>
      </c>
      <c r="AZ488" t="b">
        <v>0</v>
      </c>
    </row>
    <row r="489" spans="1:52" x14ac:dyDescent="0.25">
      <c r="A489" t="s">
        <v>1088</v>
      </c>
      <c r="B489" t="s">
        <v>1089</v>
      </c>
      <c r="C489" t="s">
        <v>44</v>
      </c>
      <c r="D489">
        <v>244</v>
      </c>
      <c r="E489">
        <v>1</v>
      </c>
      <c r="F489" t="s">
        <v>2483</v>
      </c>
      <c r="G489" t="s">
        <v>2483</v>
      </c>
      <c r="H489" t="s">
        <v>2483</v>
      </c>
      <c r="I489" t="s">
        <v>2483</v>
      </c>
      <c r="J489" t="s">
        <v>3377</v>
      </c>
      <c r="K489" t="s">
        <v>3378</v>
      </c>
      <c r="L489" t="s">
        <v>3379</v>
      </c>
      <c r="M489">
        <v>1320.6933333333334</v>
      </c>
      <c r="N489">
        <v>349.93666666666667</v>
      </c>
      <c r="O489">
        <v>331.20333333333332</v>
      </c>
      <c r="P489">
        <v>1003.2066666666666</v>
      </c>
      <c r="Q489">
        <v>3.9536210214077601</v>
      </c>
      <c r="R489">
        <v>9.7684498263271102</v>
      </c>
      <c r="S489">
        <v>-1.3049999999999999</v>
      </c>
      <c r="T489">
        <v>0.25679999999999997</v>
      </c>
      <c r="U489">
        <v>0.59563999999999995</v>
      </c>
      <c r="V489" t="b">
        <v>0</v>
      </c>
      <c r="W489">
        <v>3.68528096590315</v>
      </c>
      <c r="X489">
        <v>4.0447540308678098</v>
      </c>
      <c r="Y489">
        <v>-0.13428000000000001</v>
      </c>
      <c r="Z489">
        <v>0.95513999999999999</v>
      </c>
      <c r="AA489">
        <v>1</v>
      </c>
      <c r="AB489" t="b">
        <v>0</v>
      </c>
      <c r="AC489">
        <v>4.01697234634306</v>
      </c>
      <c r="AD489">
        <v>10.687982035748799</v>
      </c>
      <c r="AE489">
        <v>-1.4117999999999999</v>
      </c>
      <c r="AF489">
        <v>0.15737999999999999</v>
      </c>
      <c r="AG489">
        <v>0.44829999999999998</v>
      </c>
      <c r="AH489" t="b">
        <v>0</v>
      </c>
      <c r="AI489">
        <v>9.4330761222262698</v>
      </c>
      <c r="AJ489">
        <v>3.5779542333378398</v>
      </c>
      <c r="AK489">
        <v>1.3986000000000001</v>
      </c>
      <c r="AL489">
        <v>0.23177</v>
      </c>
      <c r="AM489">
        <v>0.85575999999999997</v>
      </c>
      <c r="AN489" t="b">
        <v>0</v>
      </c>
      <c r="AO489">
        <v>10.4572282678054</v>
      </c>
      <c r="AP489">
        <v>3.5943389905504701</v>
      </c>
      <c r="AQ489">
        <v>1.5407</v>
      </c>
      <c r="AR489">
        <v>0.13936999999999999</v>
      </c>
      <c r="AS489">
        <v>0.78839000000000004</v>
      </c>
      <c r="AT489" t="b">
        <v>0</v>
      </c>
      <c r="AU489">
        <v>10.245002445943699</v>
      </c>
      <c r="AV489">
        <v>9.3668577726428097</v>
      </c>
      <c r="AW489">
        <v>0.12928000000000001</v>
      </c>
      <c r="AX489">
        <v>0.94074999999999998</v>
      </c>
      <c r="AY489">
        <v>1</v>
      </c>
      <c r="AZ489" t="b">
        <v>0</v>
      </c>
    </row>
    <row r="490" spans="1:52" x14ac:dyDescent="0.25">
      <c r="A490" t="s">
        <v>946</v>
      </c>
      <c r="B490" t="s">
        <v>947</v>
      </c>
      <c r="C490" t="s">
        <v>44</v>
      </c>
      <c r="D490">
        <v>208</v>
      </c>
      <c r="E490">
        <v>1</v>
      </c>
      <c r="F490" t="s">
        <v>2483</v>
      </c>
      <c r="G490" t="s">
        <v>2483</v>
      </c>
      <c r="H490" t="s">
        <v>2483</v>
      </c>
      <c r="I490" t="s">
        <v>2483</v>
      </c>
      <c r="J490" t="s">
        <v>2483</v>
      </c>
      <c r="K490" t="s">
        <v>3260</v>
      </c>
      <c r="L490" t="s">
        <v>2483</v>
      </c>
      <c r="M490">
        <v>9350.1233333333348</v>
      </c>
      <c r="N490">
        <v>2221.8566666666666</v>
      </c>
      <c r="O490">
        <v>3135.6533333333332</v>
      </c>
      <c r="P490">
        <v>4827.9000000000005</v>
      </c>
      <c r="Q490">
        <v>6.9903156114748297</v>
      </c>
      <c r="R490">
        <v>19.3684308431829</v>
      </c>
      <c r="S490">
        <v>-1.4702999999999999</v>
      </c>
      <c r="T490">
        <v>0.10033</v>
      </c>
      <c r="U490">
        <v>0.37274000000000002</v>
      </c>
      <c r="V490" t="b">
        <v>0</v>
      </c>
      <c r="W490">
        <v>9.7660821774778306</v>
      </c>
      <c r="X490">
        <v>7.1608550050820901</v>
      </c>
      <c r="Y490">
        <v>0.44764999999999999</v>
      </c>
      <c r="Z490">
        <v>0.72940000000000005</v>
      </c>
      <c r="AA490">
        <v>1</v>
      </c>
      <c r="AB490" t="b">
        <v>0</v>
      </c>
      <c r="AC490">
        <v>10.651973054083401</v>
      </c>
      <c r="AD490">
        <v>21.136019234454999</v>
      </c>
      <c r="AE490">
        <v>-0.98858000000000001</v>
      </c>
      <c r="AF490">
        <v>0.18443000000000001</v>
      </c>
      <c r="AG490">
        <v>0.49142000000000002</v>
      </c>
      <c r="AH490" t="b">
        <v>0</v>
      </c>
      <c r="AI490">
        <v>13.385718342175</v>
      </c>
      <c r="AJ490">
        <v>6.3374244953665801</v>
      </c>
      <c r="AK490">
        <v>1.0787</v>
      </c>
      <c r="AL490">
        <v>0.28189999999999998</v>
      </c>
      <c r="AM490">
        <v>0.86302999999999996</v>
      </c>
      <c r="AN490" t="b">
        <v>0</v>
      </c>
      <c r="AO490">
        <v>14.7429579181081</v>
      </c>
      <c r="AP490">
        <v>9.4888038651883608</v>
      </c>
      <c r="AQ490">
        <v>0.63573000000000002</v>
      </c>
      <c r="AR490">
        <v>0.44026999999999999</v>
      </c>
      <c r="AS490">
        <v>0.98512</v>
      </c>
      <c r="AT490" t="b">
        <v>0</v>
      </c>
      <c r="AU490">
        <v>14.42155529387</v>
      </c>
      <c r="AV490">
        <v>18.5461819263306</v>
      </c>
      <c r="AW490">
        <v>-0.3629</v>
      </c>
      <c r="AX490">
        <v>0.62502000000000002</v>
      </c>
      <c r="AY490">
        <v>0.88734999999999997</v>
      </c>
      <c r="AZ490" t="b">
        <v>0</v>
      </c>
    </row>
    <row r="491" spans="1:52" x14ac:dyDescent="0.25">
      <c r="A491" t="s">
        <v>1812</v>
      </c>
      <c r="B491" t="s">
        <v>1813</v>
      </c>
      <c r="C491" t="s">
        <v>44</v>
      </c>
      <c r="D491">
        <v>1016</v>
      </c>
      <c r="E491">
        <v>8</v>
      </c>
      <c r="F491" t="s">
        <v>3972</v>
      </c>
      <c r="G491" t="s">
        <v>2483</v>
      </c>
      <c r="H491" t="s">
        <v>3973</v>
      </c>
      <c r="I491" t="s">
        <v>2483</v>
      </c>
      <c r="J491" t="s">
        <v>2483</v>
      </c>
      <c r="K491" t="s">
        <v>3974</v>
      </c>
      <c r="L491" t="s">
        <v>2483</v>
      </c>
      <c r="M491">
        <v>398.53000000000003</v>
      </c>
      <c r="N491">
        <v>650.11333333333334</v>
      </c>
      <c r="O491">
        <v>584.53333333333342</v>
      </c>
      <c r="P491">
        <v>285.00333333333333</v>
      </c>
      <c r="Q491">
        <v>362.51851164093898</v>
      </c>
      <c r="R491">
        <v>130.90687329328699</v>
      </c>
      <c r="S491">
        <v>1.4695</v>
      </c>
      <c r="T491">
        <v>1.2866000000000001E-2</v>
      </c>
      <c r="U491">
        <v>0.10977000000000001</v>
      </c>
      <c r="V491" t="b">
        <v>0</v>
      </c>
      <c r="W491">
        <v>255.764445566337</v>
      </c>
      <c r="X491">
        <v>372.81132836691501</v>
      </c>
      <c r="Y491">
        <v>-0.54362999999999995</v>
      </c>
      <c r="Z491">
        <v>0.41894999999999999</v>
      </c>
      <c r="AA491">
        <v>1</v>
      </c>
      <c r="AB491" t="b">
        <v>0</v>
      </c>
      <c r="AC491">
        <v>278.881021554011</v>
      </c>
      <c r="AD491">
        <v>143.26700080395099</v>
      </c>
      <c r="AE491">
        <v>0.96094000000000002</v>
      </c>
      <c r="AF491">
        <v>2.7532999999999998E-2</v>
      </c>
      <c r="AG491">
        <v>0.14673</v>
      </c>
      <c r="AH491" t="b">
        <v>0</v>
      </c>
      <c r="AI491">
        <v>104.35730250000999</v>
      </c>
      <c r="AJ491">
        <v>329.71564772051403</v>
      </c>
      <c r="AK491">
        <v>-1.6597</v>
      </c>
      <c r="AL491">
        <v>1.7772E-2</v>
      </c>
      <c r="AM491">
        <v>0.34605999999999998</v>
      </c>
      <c r="AN491" t="b">
        <v>0</v>
      </c>
      <c r="AO491">
        <v>115.26248476340901</v>
      </c>
      <c r="AP491">
        <v>248.830003368631</v>
      </c>
      <c r="AQ491">
        <v>-1.1102000000000001</v>
      </c>
      <c r="AR491">
        <v>3.1293000000000001E-2</v>
      </c>
      <c r="AS491">
        <v>0.59619999999999995</v>
      </c>
      <c r="AT491" t="b">
        <v>0</v>
      </c>
      <c r="AU491">
        <v>112.321598681838</v>
      </c>
      <c r="AV491">
        <v>125.455924272879</v>
      </c>
      <c r="AW491">
        <v>-0.15955</v>
      </c>
      <c r="AX491">
        <v>0.91149999999999998</v>
      </c>
      <c r="AY491">
        <v>1</v>
      </c>
      <c r="AZ491" t="b">
        <v>0</v>
      </c>
    </row>
    <row r="492" spans="1:52" x14ac:dyDescent="0.25">
      <c r="A492" t="s">
        <v>2010</v>
      </c>
      <c r="B492" t="s">
        <v>2011</v>
      </c>
      <c r="C492" t="s">
        <v>44</v>
      </c>
      <c r="D492">
        <v>2677</v>
      </c>
      <c r="E492">
        <v>3</v>
      </c>
      <c r="F492" t="s">
        <v>2483</v>
      </c>
      <c r="G492" t="s">
        <v>2483</v>
      </c>
      <c r="H492" t="s">
        <v>2483</v>
      </c>
      <c r="I492" t="s">
        <v>2483</v>
      </c>
      <c r="J492" t="s">
        <v>2483</v>
      </c>
      <c r="K492" t="s">
        <v>4122</v>
      </c>
      <c r="L492" t="s">
        <v>2483</v>
      </c>
      <c r="M492">
        <v>74.220000000000013</v>
      </c>
      <c r="N492">
        <v>34.243333333333332</v>
      </c>
      <c r="O492">
        <v>29.613333333333333</v>
      </c>
      <c r="P492">
        <v>28.02333333333333</v>
      </c>
      <c r="Q492">
        <v>54.057471311927699</v>
      </c>
      <c r="R492">
        <v>77.237208517696303</v>
      </c>
      <c r="S492">
        <v>-0.51480000000000004</v>
      </c>
      <c r="T492">
        <v>0.55844000000000005</v>
      </c>
      <c r="U492">
        <v>0.86194000000000004</v>
      </c>
      <c r="V492" t="b">
        <v>0</v>
      </c>
      <c r="W492">
        <v>40.834463890599899</v>
      </c>
      <c r="X492">
        <v>55.181305516589703</v>
      </c>
      <c r="Y492">
        <v>-0.43439</v>
      </c>
      <c r="Z492">
        <v>0.48380000000000001</v>
      </c>
      <c r="AA492">
        <v>1</v>
      </c>
      <c r="AB492" t="b">
        <v>0</v>
      </c>
      <c r="AC492">
        <v>44.521684130027197</v>
      </c>
      <c r="AD492">
        <v>84.453119972305899</v>
      </c>
      <c r="AE492">
        <v>-0.92364000000000002</v>
      </c>
      <c r="AF492">
        <v>5.6408E-2</v>
      </c>
      <c r="AG492">
        <v>0.24456</v>
      </c>
      <c r="AH492" t="b">
        <v>0</v>
      </c>
      <c r="AI492">
        <v>32.708253576108902</v>
      </c>
      <c r="AJ492">
        <v>48.802552795521102</v>
      </c>
      <c r="AK492">
        <v>-0.57730000000000004</v>
      </c>
      <c r="AL492">
        <v>0.54471999999999998</v>
      </c>
      <c r="AM492">
        <v>0.93459999999999999</v>
      </c>
      <c r="AN492" t="b">
        <v>0</v>
      </c>
      <c r="AO492">
        <v>36.2773112655969</v>
      </c>
      <c r="AP492">
        <v>39.718894901561498</v>
      </c>
      <c r="AQ492">
        <v>-0.13075999999999999</v>
      </c>
      <c r="AR492">
        <v>0.96214999999999995</v>
      </c>
      <c r="AS492">
        <v>1</v>
      </c>
      <c r="AT492" t="b">
        <v>0</v>
      </c>
      <c r="AU492">
        <v>35.378560369171801</v>
      </c>
      <c r="AV492">
        <v>73.957532954349503</v>
      </c>
      <c r="AW492">
        <v>-1.0638000000000001</v>
      </c>
      <c r="AX492">
        <v>0.11191</v>
      </c>
      <c r="AY492">
        <v>0.37311</v>
      </c>
      <c r="AZ492" t="b">
        <v>0</v>
      </c>
    </row>
    <row r="493" spans="1:52" x14ac:dyDescent="0.25">
      <c r="A493" t="s">
        <v>2348</v>
      </c>
      <c r="B493" t="s">
        <v>2349</v>
      </c>
      <c r="C493" t="s">
        <v>44</v>
      </c>
      <c r="D493">
        <v>3116</v>
      </c>
      <c r="E493">
        <v>1</v>
      </c>
      <c r="F493" t="s">
        <v>2483</v>
      </c>
      <c r="G493" t="s">
        <v>2483</v>
      </c>
      <c r="H493" t="s">
        <v>2483</v>
      </c>
      <c r="I493" t="s">
        <v>2483</v>
      </c>
      <c r="J493" t="s">
        <v>2483</v>
      </c>
      <c r="K493" t="s">
        <v>4376</v>
      </c>
      <c r="L493" t="s">
        <v>2483</v>
      </c>
      <c r="M493">
        <v>48.363333333333337</v>
      </c>
      <c r="N493">
        <v>21.403333333333336</v>
      </c>
      <c r="O493">
        <v>35.256666666666668</v>
      </c>
      <c r="P493">
        <v>36.173333333333332</v>
      </c>
      <c r="Q493">
        <v>44.197176496149503</v>
      </c>
      <c r="R493">
        <v>59.710977005626901</v>
      </c>
      <c r="S493">
        <v>-0.43403999999999998</v>
      </c>
      <c r="T493">
        <v>0.46650999999999998</v>
      </c>
      <c r="U493">
        <v>0.79435</v>
      </c>
      <c r="V493" t="b">
        <v>0</v>
      </c>
      <c r="W493">
        <v>57.531105810713498</v>
      </c>
      <c r="X493">
        <v>45.394927477235903</v>
      </c>
      <c r="Y493">
        <v>0.34181</v>
      </c>
      <c r="Z493">
        <v>0.56401000000000001</v>
      </c>
      <c r="AA493">
        <v>1</v>
      </c>
      <c r="AB493" t="b">
        <v>0</v>
      </c>
      <c r="AC493">
        <v>62.735653471376402</v>
      </c>
      <c r="AD493">
        <v>65.277413195825801</v>
      </c>
      <c r="AE493">
        <v>-5.7298000000000002E-2</v>
      </c>
      <c r="AF493">
        <v>0.92791999999999997</v>
      </c>
      <c r="AG493">
        <v>1</v>
      </c>
      <c r="AH493" t="b">
        <v>0</v>
      </c>
      <c r="AI493">
        <v>49.4767965151838</v>
      </c>
      <c r="AJ493">
        <v>40.144910528603098</v>
      </c>
      <c r="AK493">
        <v>0.30153000000000002</v>
      </c>
      <c r="AL493">
        <v>0.58074999999999999</v>
      </c>
      <c r="AM493">
        <v>0.94193000000000005</v>
      </c>
      <c r="AN493" t="b">
        <v>0</v>
      </c>
      <c r="AO493">
        <v>54.700213158476103</v>
      </c>
      <c r="AP493">
        <v>55.961089652120698</v>
      </c>
      <c r="AQ493">
        <v>-3.2877999999999998E-2</v>
      </c>
      <c r="AR493">
        <v>0.99822999999999995</v>
      </c>
      <c r="AS493">
        <v>1</v>
      </c>
      <c r="AT493" t="b">
        <v>0</v>
      </c>
      <c r="AU493">
        <v>53.415042056838701</v>
      </c>
      <c r="AV493">
        <v>57.198123978677899</v>
      </c>
      <c r="AW493">
        <v>-9.8722000000000004E-2</v>
      </c>
      <c r="AX493">
        <v>0.93025000000000002</v>
      </c>
      <c r="AY493">
        <v>1</v>
      </c>
      <c r="AZ493" t="b">
        <v>0</v>
      </c>
    </row>
    <row r="494" spans="1:52" x14ac:dyDescent="0.25">
      <c r="A494" t="s">
        <v>1140</v>
      </c>
      <c r="B494" t="s">
        <v>1141</v>
      </c>
      <c r="C494" t="s">
        <v>44</v>
      </c>
      <c r="D494">
        <v>1119</v>
      </c>
      <c r="E494">
        <v>7</v>
      </c>
      <c r="F494" t="s">
        <v>3419</v>
      </c>
      <c r="G494" t="s">
        <v>3420</v>
      </c>
      <c r="H494" t="s">
        <v>3421</v>
      </c>
      <c r="I494" t="s">
        <v>3422</v>
      </c>
      <c r="J494" t="s">
        <v>2483</v>
      </c>
      <c r="K494" t="s">
        <v>3423</v>
      </c>
      <c r="L494" t="s">
        <v>2483</v>
      </c>
      <c r="M494">
        <v>558.09</v>
      </c>
      <c r="N494">
        <v>398.12666666666672</v>
      </c>
      <c r="O494">
        <v>611.78666666666675</v>
      </c>
      <c r="P494">
        <v>486.19333333333333</v>
      </c>
      <c r="Q494">
        <v>238.72408648248799</v>
      </c>
      <c r="R494">
        <v>208.05177055826201</v>
      </c>
      <c r="S494">
        <v>0.19839999999999999</v>
      </c>
      <c r="T494">
        <v>0.68442999999999998</v>
      </c>
      <c r="U494">
        <v>0.92559999999999998</v>
      </c>
      <c r="V494" t="b">
        <v>0</v>
      </c>
      <c r="W494">
        <v>293.866054252764</v>
      </c>
      <c r="X494">
        <v>244.73633832430701</v>
      </c>
      <c r="Y494">
        <v>0.26393</v>
      </c>
      <c r="Z494">
        <v>0.68723999999999996</v>
      </c>
      <c r="AA494">
        <v>1</v>
      </c>
      <c r="AB494" t="b">
        <v>0</v>
      </c>
      <c r="AC494">
        <v>319.98796278261</v>
      </c>
      <c r="AD494">
        <v>227.40616069573201</v>
      </c>
      <c r="AE494">
        <v>0.49275000000000002</v>
      </c>
      <c r="AF494">
        <v>0.24479999999999999</v>
      </c>
      <c r="AG494">
        <v>0.55910000000000004</v>
      </c>
      <c r="AH494" t="b">
        <v>0</v>
      </c>
      <c r="AI494">
        <v>203.23325868426301</v>
      </c>
      <c r="AJ494">
        <v>216.45295682451899</v>
      </c>
      <c r="AK494">
        <v>-9.0916999999999998E-2</v>
      </c>
      <c r="AL494">
        <v>0.86741000000000001</v>
      </c>
      <c r="AM494">
        <v>1</v>
      </c>
      <c r="AN494" t="b">
        <v>0</v>
      </c>
      <c r="AO494">
        <v>225.15088069267699</v>
      </c>
      <c r="AP494">
        <v>285.35611771376301</v>
      </c>
      <c r="AQ494">
        <v>-0.34187000000000001</v>
      </c>
      <c r="AR494">
        <v>0.47427999999999998</v>
      </c>
      <c r="AS494">
        <v>0.98512</v>
      </c>
      <c r="AT494" t="b">
        <v>0</v>
      </c>
      <c r="AU494">
        <v>220.24738215413899</v>
      </c>
      <c r="AV494">
        <v>199.27856904367499</v>
      </c>
      <c r="AW494">
        <v>0.14434</v>
      </c>
      <c r="AX494">
        <v>0.73753000000000002</v>
      </c>
      <c r="AY494">
        <v>0.93318000000000001</v>
      </c>
      <c r="AZ494" t="b">
        <v>0</v>
      </c>
    </row>
    <row r="495" spans="1:52" x14ac:dyDescent="0.25">
      <c r="A495" t="s">
        <v>1421</v>
      </c>
      <c r="B495" t="s">
        <v>928</v>
      </c>
      <c r="C495" t="s">
        <v>44</v>
      </c>
      <c r="D495">
        <v>1522</v>
      </c>
      <c r="E495">
        <v>7</v>
      </c>
      <c r="F495" t="s">
        <v>3654</v>
      </c>
      <c r="G495" t="s">
        <v>2483</v>
      </c>
      <c r="H495" t="s">
        <v>3655</v>
      </c>
      <c r="I495" t="s">
        <v>2483</v>
      </c>
      <c r="J495" t="s">
        <v>2483</v>
      </c>
      <c r="K495" t="s">
        <v>3127</v>
      </c>
      <c r="L495" t="s">
        <v>2483</v>
      </c>
      <c r="M495">
        <v>22.656666666666666</v>
      </c>
      <c r="N495">
        <v>13.083333333333334</v>
      </c>
      <c r="O495">
        <v>15.616666666666667</v>
      </c>
      <c r="P495">
        <v>6.3866666666666667</v>
      </c>
      <c r="Q495">
        <v>11.4611228620953</v>
      </c>
      <c r="R495">
        <v>12.5179464714586</v>
      </c>
      <c r="S495">
        <v>-0.12725</v>
      </c>
      <c r="T495">
        <v>0.84374000000000005</v>
      </c>
      <c r="U495">
        <v>0.98973999999999995</v>
      </c>
      <c r="V495" t="b">
        <v>0</v>
      </c>
      <c r="W495">
        <v>10.4133940750405</v>
      </c>
      <c r="X495">
        <v>11.841737938580099</v>
      </c>
      <c r="Y495">
        <v>-0.18543999999999999</v>
      </c>
      <c r="Z495">
        <v>1</v>
      </c>
      <c r="AA495">
        <v>1</v>
      </c>
      <c r="AB495" t="b">
        <v>0</v>
      </c>
      <c r="AC495">
        <v>11.312124386018001</v>
      </c>
      <c r="AD495">
        <v>13.646286211933001</v>
      </c>
      <c r="AE495">
        <v>-0.27063999999999999</v>
      </c>
      <c r="AF495">
        <v>0.84084999999999999</v>
      </c>
      <c r="AG495">
        <v>0.96769000000000005</v>
      </c>
      <c r="AH495" t="b">
        <v>0</v>
      </c>
      <c r="AI495">
        <v>3.9744688843034699</v>
      </c>
      <c r="AJ495">
        <v>10.483674152623101</v>
      </c>
      <c r="AK495">
        <v>-1.3993</v>
      </c>
      <c r="AL495">
        <v>0.33195000000000002</v>
      </c>
      <c r="AM495">
        <v>0.87353000000000003</v>
      </c>
      <c r="AN495" t="b">
        <v>0</v>
      </c>
      <c r="AO495">
        <v>4.4361667006528602</v>
      </c>
      <c r="AP495">
        <v>10.0995844381896</v>
      </c>
      <c r="AQ495">
        <v>-1.1869000000000001</v>
      </c>
      <c r="AR495">
        <v>0.27172000000000002</v>
      </c>
      <c r="AS495">
        <v>0.93233999999999995</v>
      </c>
      <c r="AT495" t="b">
        <v>0</v>
      </c>
      <c r="AU495">
        <v>4.3471122407506098</v>
      </c>
      <c r="AV495">
        <v>11.9907146772175</v>
      </c>
      <c r="AW495">
        <v>-1.4638</v>
      </c>
      <c r="AX495">
        <v>0.12881999999999999</v>
      </c>
      <c r="AY495">
        <v>0.41097</v>
      </c>
      <c r="AZ495" t="b">
        <v>0</v>
      </c>
    </row>
    <row r="496" spans="1:52" x14ac:dyDescent="0.25">
      <c r="A496" t="s">
        <v>2343</v>
      </c>
      <c r="B496" t="s">
        <v>928</v>
      </c>
      <c r="C496" t="s">
        <v>44</v>
      </c>
      <c r="D496">
        <v>2669</v>
      </c>
      <c r="E496">
        <v>6</v>
      </c>
      <c r="F496" t="s">
        <v>4372</v>
      </c>
      <c r="G496" t="s">
        <v>3243</v>
      </c>
      <c r="H496" t="s">
        <v>3244</v>
      </c>
      <c r="I496" t="s">
        <v>3245</v>
      </c>
      <c r="J496" t="s">
        <v>2483</v>
      </c>
      <c r="K496" t="s">
        <v>3127</v>
      </c>
      <c r="L496" t="s">
        <v>2483</v>
      </c>
      <c r="M496">
        <v>52.506666666666661</v>
      </c>
      <c r="N496">
        <v>39.613333333333337</v>
      </c>
      <c r="O496">
        <v>28.686666666666667</v>
      </c>
      <c r="P496">
        <v>25.293333333333333</v>
      </c>
      <c r="Q496">
        <v>66.518468321731206</v>
      </c>
      <c r="R496">
        <v>55.501385677539801</v>
      </c>
      <c r="S496">
        <v>0.26123000000000002</v>
      </c>
      <c r="T496">
        <v>0.70462000000000002</v>
      </c>
      <c r="U496">
        <v>0.93315999999999999</v>
      </c>
      <c r="V496" t="b">
        <v>0</v>
      </c>
      <c r="W496">
        <v>38.739861557900397</v>
      </c>
      <c r="X496">
        <v>68.482516735892105</v>
      </c>
      <c r="Y496">
        <v>-0.82191999999999998</v>
      </c>
      <c r="Z496">
        <v>0.22286</v>
      </c>
      <c r="AA496">
        <v>1</v>
      </c>
      <c r="AB496" t="b">
        <v>0</v>
      </c>
      <c r="AC496">
        <v>42.229843426296597</v>
      </c>
      <c r="AD496">
        <v>60.520109080785403</v>
      </c>
      <c r="AE496">
        <v>-0.51915</v>
      </c>
      <c r="AF496">
        <v>0.35272999999999999</v>
      </c>
      <c r="AG496">
        <v>0.66998999999999997</v>
      </c>
      <c r="AH496" t="b">
        <v>0</v>
      </c>
      <c r="AI496">
        <v>29.1953602102869</v>
      </c>
      <c r="AJ496">
        <v>60.594689842319802</v>
      </c>
      <c r="AK496">
        <v>-1.0535000000000001</v>
      </c>
      <c r="AL496">
        <v>0.11889</v>
      </c>
      <c r="AM496">
        <v>0.77959000000000001</v>
      </c>
      <c r="AN496" t="b">
        <v>0</v>
      </c>
      <c r="AO496">
        <v>32.225429785759403</v>
      </c>
      <c r="AP496">
        <v>37.561923803735603</v>
      </c>
      <c r="AQ496">
        <v>-0.22106999999999999</v>
      </c>
      <c r="AR496">
        <v>0.68022000000000005</v>
      </c>
      <c r="AS496">
        <v>1</v>
      </c>
      <c r="AT496" t="b">
        <v>0</v>
      </c>
      <c r="AU496">
        <v>31.5820260207906</v>
      </c>
      <c r="AV496">
        <v>53.161930985206297</v>
      </c>
      <c r="AW496">
        <v>-0.75129000000000001</v>
      </c>
      <c r="AX496">
        <v>0.23066</v>
      </c>
      <c r="AY496">
        <v>0.56862000000000001</v>
      </c>
      <c r="AZ496" t="b">
        <v>0</v>
      </c>
    </row>
    <row r="497" spans="1:52" x14ac:dyDescent="0.25">
      <c r="A497" t="s">
        <v>927</v>
      </c>
      <c r="B497" t="s">
        <v>928</v>
      </c>
      <c r="C497" t="s">
        <v>44</v>
      </c>
      <c r="D497">
        <v>2273</v>
      </c>
      <c r="E497">
        <v>4</v>
      </c>
      <c r="F497" t="s">
        <v>3242</v>
      </c>
      <c r="G497" t="s">
        <v>3243</v>
      </c>
      <c r="H497" t="s">
        <v>3244</v>
      </c>
      <c r="I497" t="s">
        <v>3245</v>
      </c>
      <c r="J497" t="s">
        <v>2483</v>
      </c>
      <c r="K497" t="s">
        <v>3127</v>
      </c>
      <c r="L497" t="s">
        <v>2483</v>
      </c>
      <c r="M497">
        <v>37.376666666666665</v>
      </c>
      <c r="N497">
        <v>34.486666666666672</v>
      </c>
      <c r="O497">
        <v>79.323333333333338</v>
      </c>
      <c r="P497">
        <v>40.629999999999995</v>
      </c>
      <c r="Q497">
        <v>47.133159540625002</v>
      </c>
      <c r="R497">
        <v>32.627063004674</v>
      </c>
      <c r="S497">
        <v>0.53066999999999998</v>
      </c>
      <c r="T497">
        <v>0.36092000000000002</v>
      </c>
      <c r="U497">
        <v>0.69940999999999998</v>
      </c>
      <c r="V497" t="b">
        <v>0</v>
      </c>
      <c r="W497">
        <v>90.708175650782195</v>
      </c>
      <c r="X497">
        <v>48.176153638310197</v>
      </c>
      <c r="Y497">
        <v>0.91291</v>
      </c>
      <c r="Z497">
        <v>0.18518000000000001</v>
      </c>
      <c r="AA497">
        <v>1</v>
      </c>
      <c r="AB497" t="b">
        <v>0</v>
      </c>
      <c r="AC497">
        <v>98.862056249522496</v>
      </c>
      <c r="AD497">
        <v>35.695224113370401</v>
      </c>
      <c r="AE497">
        <v>1.4697</v>
      </c>
      <c r="AF497">
        <v>2.6051E-3</v>
      </c>
      <c r="AG497">
        <v>2.7088999999999998E-2</v>
      </c>
      <c r="AH497" t="b">
        <v>1</v>
      </c>
      <c r="AI497">
        <v>39.543037777796698</v>
      </c>
      <c r="AJ497">
        <v>42.601564812250302</v>
      </c>
      <c r="AK497">
        <v>-0.10748000000000001</v>
      </c>
      <c r="AL497">
        <v>0.81037999999999999</v>
      </c>
      <c r="AM497">
        <v>1</v>
      </c>
      <c r="AN497" t="b">
        <v>0</v>
      </c>
      <c r="AO497">
        <v>43.857059285908697</v>
      </c>
      <c r="AP497">
        <v>88.255422380305802</v>
      </c>
      <c r="AQ497">
        <v>-1.0088999999999999</v>
      </c>
      <c r="AR497">
        <v>5.1862999999999999E-2</v>
      </c>
      <c r="AS497">
        <v>0.63500000000000001</v>
      </c>
      <c r="AT497" t="b">
        <v>0</v>
      </c>
      <c r="AU497">
        <v>42.873789816331502</v>
      </c>
      <c r="AV497">
        <v>31.246061629206199</v>
      </c>
      <c r="AW497">
        <v>0.45641999999999999</v>
      </c>
      <c r="AX497">
        <v>0.39516000000000001</v>
      </c>
      <c r="AY497">
        <v>0.73668</v>
      </c>
      <c r="AZ497" t="b">
        <v>0</v>
      </c>
    </row>
    <row r="498" spans="1:52" x14ac:dyDescent="0.25">
      <c r="A498" t="s">
        <v>645</v>
      </c>
      <c r="B498" t="s">
        <v>646</v>
      </c>
      <c r="C498" t="s">
        <v>44</v>
      </c>
      <c r="D498">
        <v>424</v>
      </c>
      <c r="E498">
        <v>1</v>
      </c>
      <c r="F498" t="s">
        <v>2483</v>
      </c>
      <c r="G498" t="s">
        <v>2483</v>
      </c>
      <c r="H498" t="s">
        <v>2483</v>
      </c>
      <c r="I498" t="s">
        <v>2483</v>
      </c>
      <c r="J498" t="s">
        <v>2483</v>
      </c>
      <c r="K498" t="s">
        <v>3004</v>
      </c>
      <c r="L498" t="s">
        <v>2483</v>
      </c>
      <c r="M498">
        <v>191.12666666666667</v>
      </c>
      <c r="N498">
        <v>41.55</v>
      </c>
      <c r="O498">
        <v>36.169999999999995</v>
      </c>
      <c r="P498">
        <v>47.423333333333339</v>
      </c>
      <c r="Q498">
        <v>4.7328598003079199</v>
      </c>
      <c r="R498">
        <v>14.0278296015035</v>
      </c>
      <c r="S498">
        <v>-1.5674999999999999</v>
      </c>
      <c r="T498">
        <v>8.9997999999999995E-2</v>
      </c>
      <c r="U498">
        <v>0.35282000000000002</v>
      </c>
      <c r="V498" t="b">
        <v>0</v>
      </c>
      <c r="W498">
        <v>3.25027527636608</v>
      </c>
      <c r="X498">
        <v>4.8779341367039804</v>
      </c>
      <c r="Y498">
        <v>-0.58570999999999995</v>
      </c>
      <c r="Z498">
        <v>0.75948000000000004</v>
      </c>
      <c r="AA498">
        <v>1</v>
      </c>
      <c r="AB498" t="b">
        <v>0</v>
      </c>
      <c r="AC498">
        <v>3.5274762645680098</v>
      </c>
      <c r="AD498">
        <v>15.3048146954101</v>
      </c>
      <c r="AE498">
        <v>-2.1173000000000002</v>
      </c>
      <c r="AF498">
        <v>1.9480999999999998E-2</v>
      </c>
      <c r="AG498">
        <v>0.11698</v>
      </c>
      <c r="AH498" t="b">
        <v>0</v>
      </c>
      <c r="AI498">
        <v>4.0305743789803303</v>
      </c>
      <c r="AJ498">
        <v>4.3191734443396896</v>
      </c>
      <c r="AK498">
        <v>-9.9769999999999998E-2</v>
      </c>
      <c r="AL498">
        <v>1</v>
      </c>
      <c r="AM498">
        <v>1</v>
      </c>
      <c r="AN498" t="b">
        <v>0</v>
      </c>
      <c r="AO498">
        <v>4.4509085962836101</v>
      </c>
      <c r="AP498">
        <v>3.1423449272961701</v>
      </c>
      <c r="AQ498">
        <v>0.50226000000000004</v>
      </c>
      <c r="AR498">
        <v>0.75082000000000004</v>
      </c>
      <c r="AS498">
        <v>1</v>
      </c>
      <c r="AT498" t="b">
        <v>0</v>
      </c>
      <c r="AU498">
        <v>4.3568383818519996</v>
      </c>
      <c r="AV498">
        <v>13.4237217408677</v>
      </c>
      <c r="AW498">
        <v>-1.6234</v>
      </c>
      <c r="AX498">
        <v>6.2073000000000003E-2</v>
      </c>
      <c r="AY498">
        <v>0.25089</v>
      </c>
      <c r="AZ498" t="b">
        <v>0</v>
      </c>
    </row>
    <row r="499" spans="1:52" x14ac:dyDescent="0.25">
      <c r="A499" t="s">
        <v>1268</v>
      </c>
      <c r="B499" t="s">
        <v>1269</v>
      </c>
      <c r="C499" t="s">
        <v>44</v>
      </c>
      <c r="D499">
        <v>1323</v>
      </c>
      <c r="E499">
        <v>4</v>
      </c>
      <c r="F499" t="s">
        <v>2483</v>
      </c>
      <c r="G499" t="s">
        <v>2483</v>
      </c>
      <c r="H499" t="s">
        <v>2483</v>
      </c>
      <c r="I499" t="s">
        <v>2483</v>
      </c>
      <c r="J499" t="s">
        <v>2483</v>
      </c>
      <c r="K499" t="s">
        <v>3525</v>
      </c>
      <c r="L499" t="s">
        <v>2483</v>
      </c>
      <c r="M499">
        <v>47.063333333333333</v>
      </c>
      <c r="N499">
        <v>104.92666666666666</v>
      </c>
      <c r="O499">
        <v>44.29</v>
      </c>
      <c r="P499">
        <v>48.653333333333329</v>
      </c>
      <c r="Q499">
        <v>89.238356402040097</v>
      </c>
      <c r="R499">
        <v>21.6111430183206</v>
      </c>
      <c r="S499">
        <v>2.0459000000000001</v>
      </c>
      <c r="T499">
        <v>0.216</v>
      </c>
      <c r="U499">
        <v>0.53893000000000002</v>
      </c>
      <c r="V499" t="b">
        <v>0</v>
      </c>
      <c r="W499">
        <v>27.197266019079901</v>
      </c>
      <c r="X499">
        <v>92.180441398208799</v>
      </c>
      <c r="Y499">
        <v>-1.7609999999999999</v>
      </c>
      <c r="Z499">
        <v>0.29846</v>
      </c>
      <c r="AA499">
        <v>1</v>
      </c>
      <c r="AB499" t="b">
        <v>0</v>
      </c>
      <c r="AC499">
        <v>29.629197701085101</v>
      </c>
      <c r="AD499">
        <v>23.644613654354799</v>
      </c>
      <c r="AE499">
        <v>0.32551000000000002</v>
      </c>
      <c r="AF499">
        <v>0.56308999999999998</v>
      </c>
      <c r="AG499">
        <v>0.82301000000000002</v>
      </c>
      <c r="AH499" t="b">
        <v>0</v>
      </c>
      <c r="AI499">
        <v>24.954320377493602</v>
      </c>
      <c r="AJ499">
        <v>81.519590877892099</v>
      </c>
      <c r="AK499">
        <v>-1.7079</v>
      </c>
      <c r="AL499">
        <v>0.27889999999999998</v>
      </c>
      <c r="AM499">
        <v>0.86302999999999996</v>
      </c>
      <c r="AN499" t="b">
        <v>0</v>
      </c>
      <c r="AO499">
        <v>27.581118515650701</v>
      </c>
      <c r="AP499">
        <v>26.5132884465527</v>
      </c>
      <c r="AQ499">
        <v>5.6965000000000002E-2</v>
      </c>
      <c r="AR499">
        <v>1</v>
      </c>
      <c r="AS499">
        <v>1</v>
      </c>
      <c r="AT499" t="b">
        <v>0</v>
      </c>
      <c r="AU499">
        <v>26.987674257782</v>
      </c>
      <c r="AV499">
        <v>20.700686857206801</v>
      </c>
      <c r="AW499">
        <v>0.38262000000000002</v>
      </c>
      <c r="AX499">
        <v>0.56864999999999999</v>
      </c>
      <c r="AY499">
        <v>0.85936999999999997</v>
      </c>
      <c r="AZ499" t="b">
        <v>0</v>
      </c>
    </row>
    <row r="500" spans="1:52" x14ac:dyDescent="0.25">
      <c r="A500" t="s">
        <v>1707</v>
      </c>
      <c r="B500" t="s">
        <v>1708</v>
      </c>
      <c r="C500" t="s">
        <v>44</v>
      </c>
      <c r="D500">
        <v>227</v>
      </c>
      <c r="E500">
        <v>1</v>
      </c>
      <c r="F500" t="s">
        <v>2483</v>
      </c>
      <c r="G500" t="s">
        <v>2483</v>
      </c>
      <c r="H500" t="s">
        <v>2483</v>
      </c>
      <c r="I500" t="s">
        <v>2483</v>
      </c>
      <c r="J500" t="s">
        <v>2483</v>
      </c>
      <c r="K500" t="s">
        <v>3894</v>
      </c>
      <c r="L500" t="s">
        <v>2483</v>
      </c>
      <c r="M500">
        <v>355.42</v>
      </c>
      <c r="N500">
        <v>984.69333333333327</v>
      </c>
      <c r="O500">
        <v>724.20333333333338</v>
      </c>
      <c r="P500">
        <v>2045.86</v>
      </c>
      <c r="Q500">
        <v>6.3507276072813799</v>
      </c>
      <c r="R500">
        <v>1.5496722918754899</v>
      </c>
      <c r="S500">
        <v>2.0350000000000001</v>
      </c>
      <c r="T500">
        <v>0.14638000000000001</v>
      </c>
      <c r="U500">
        <v>0.45165</v>
      </c>
      <c r="V500" t="b">
        <v>0</v>
      </c>
      <c r="W500">
        <v>4.6300032585239004</v>
      </c>
      <c r="X500">
        <v>6.4732991364003496</v>
      </c>
      <c r="Y500">
        <v>-0.48348999999999998</v>
      </c>
      <c r="Z500">
        <v>0.53530999999999995</v>
      </c>
      <c r="AA500">
        <v>1</v>
      </c>
      <c r="AB500" t="b">
        <v>0</v>
      </c>
      <c r="AC500">
        <v>5.0557116157169499</v>
      </c>
      <c r="AD500">
        <v>1.68896935992276</v>
      </c>
      <c r="AE500">
        <v>1.5818000000000001</v>
      </c>
      <c r="AF500">
        <v>0.24262</v>
      </c>
      <c r="AG500">
        <v>0.55910000000000004</v>
      </c>
      <c r="AH500" t="b">
        <v>0</v>
      </c>
      <c r="AI500">
        <v>11.5176559143927</v>
      </c>
      <c r="AJ500">
        <v>5.7210177942518197</v>
      </c>
      <c r="AK500">
        <v>1.0095000000000001</v>
      </c>
      <c r="AL500">
        <v>0.34197</v>
      </c>
      <c r="AM500">
        <v>0.87353000000000003</v>
      </c>
      <c r="AN500" t="b">
        <v>0</v>
      </c>
      <c r="AO500">
        <v>12.743664735398299</v>
      </c>
      <c r="AP500">
        <v>4.4848390654356498</v>
      </c>
      <c r="AQ500">
        <v>1.5066999999999999</v>
      </c>
      <c r="AR500">
        <v>7.6259999999999994E-2</v>
      </c>
      <c r="AS500">
        <v>0.66976999999999998</v>
      </c>
      <c r="AT500" t="b">
        <v>0</v>
      </c>
      <c r="AU500">
        <v>12.4428751316998</v>
      </c>
      <c r="AV500">
        <v>1.4833083282850601</v>
      </c>
      <c r="AW500">
        <v>3.0684</v>
      </c>
      <c r="AX500">
        <v>2.1061999999999999E-3</v>
      </c>
      <c r="AY500">
        <v>1.9212E-2</v>
      </c>
      <c r="AZ500" t="b">
        <v>1</v>
      </c>
    </row>
    <row r="501" spans="1:52" x14ac:dyDescent="0.25">
      <c r="A501" t="s">
        <v>1044</v>
      </c>
      <c r="B501" t="s">
        <v>1045</v>
      </c>
      <c r="C501" t="s">
        <v>44</v>
      </c>
      <c r="D501">
        <v>292</v>
      </c>
      <c r="E501">
        <v>2</v>
      </c>
      <c r="F501" t="s">
        <v>2483</v>
      </c>
      <c r="G501" t="s">
        <v>2483</v>
      </c>
      <c r="H501" t="s">
        <v>2483</v>
      </c>
      <c r="I501" t="s">
        <v>2483</v>
      </c>
      <c r="J501" t="s">
        <v>2483</v>
      </c>
      <c r="K501" t="s">
        <v>3333</v>
      </c>
      <c r="L501" t="s">
        <v>2483</v>
      </c>
      <c r="M501">
        <v>26489.38</v>
      </c>
      <c r="N501">
        <v>6663.6166666666659</v>
      </c>
      <c r="O501">
        <v>11041.08</v>
      </c>
      <c r="P501">
        <v>23982.473333333332</v>
      </c>
      <c r="Q501">
        <v>229.53292223372401</v>
      </c>
      <c r="R501">
        <v>546.01923339767802</v>
      </c>
      <c r="S501">
        <v>-1.2503</v>
      </c>
      <c r="T501">
        <v>2.5058E-2</v>
      </c>
      <c r="U501">
        <v>0.17125000000000001</v>
      </c>
      <c r="V501" t="b">
        <v>0</v>
      </c>
      <c r="W501">
        <v>317.15475588731198</v>
      </c>
      <c r="X501">
        <v>235.74247846072899</v>
      </c>
      <c r="Y501">
        <v>0.42798000000000003</v>
      </c>
      <c r="Z501">
        <v>0.50183999999999995</v>
      </c>
      <c r="AA501">
        <v>1</v>
      </c>
      <c r="AB501" t="b">
        <v>0</v>
      </c>
      <c r="AC501">
        <v>345.927734471024</v>
      </c>
      <c r="AD501">
        <v>596.05294943084004</v>
      </c>
      <c r="AE501">
        <v>-0.78496999999999995</v>
      </c>
      <c r="AF501">
        <v>4.7035E-2</v>
      </c>
      <c r="AG501">
        <v>0.21659999999999999</v>
      </c>
      <c r="AH501" t="b">
        <v>0</v>
      </c>
      <c r="AI501">
        <v>607.94988014350804</v>
      </c>
      <c r="AJ501">
        <v>208.509844811709</v>
      </c>
      <c r="AK501">
        <v>1.5438000000000001</v>
      </c>
      <c r="AL501">
        <v>1.9358E-2</v>
      </c>
      <c r="AM501">
        <v>0.34605999999999998</v>
      </c>
      <c r="AN501" t="b">
        <v>0</v>
      </c>
      <c r="AO501">
        <v>671.988278992049</v>
      </c>
      <c r="AP501">
        <v>307.19345687997202</v>
      </c>
      <c r="AQ501">
        <v>1.1293</v>
      </c>
      <c r="AR501">
        <v>2.2554000000000001E-2</v>
      </c>
      <c r="AS501">
        <v>0.58777999999999997</v>
      </c>
      <c r="AT501" t="b">
        <v>0</v>
      </c>
      <c r="AU501">
        <v>658.67118523272404</v>
      </c>
      <c r="AV501">
        <v>522.87493310316904</v>
      </c>
      <c r="AW501">
        <v>0.33309</v>
      </c>
      <c r="AX501">
        <v>0.54910999999999999</v>
      </c>
      <c r="AY501">
        <v>0.84594000000000003</v>
      </c>
      <c r="AZ501" t="b">
        <v>0</v>
      </c>
    </row>
    <row r="502" spans="1:52" x14ac:dyDescent="0.25">
      <c r="A502" t="s">
        <v>1163</v>
      </c>
      <c r="B502" t="s">
        <v>504</v>
      </c>
      <c r="C502" t="s">
        <v>44</v>
      </c>
      <c r="D502">
        <v>1656</v>
      </c>
      <c r="E502">
        <v>3</v>
      </c>
      <c r="F502" t="s">
        <v>2483</v>
      </c>
      <c r="G502" t="s">
        <v>2483</v>
      </c>
      <c r="H502" t="s">
        <v>2483</v>
      </c>
      <c r="I502" t="s">
        <v>2483</v>
      </c>
      <c r="J502" t="s">
        <v>2483</v>
      </c>
      <c r="K502" t="s">
        <v>2894</v>
      </c>
      <c r="L502" t="s">
        <v>2483</v>
      </c>
      <c r="M502">
        <v>756.88333333333333</v>
      </c>
      <c r="N502">
        <v>584.24666666666667</v>
      </c>
      <c r="O502">
        <v>450.43</v>
      </c>
      <c r="P502">
        <v>524.71666666666658</v>
      </c>
      <c r="Q502">
        <v>621.62983834700901</v>
      </c>
      <c r="R502">
        <v>458.99528686659301</v>
      </c>
      <c r="S502">
        <v>0.43758000000000002</v>
      </c>
      <c r="T502">
        <v>0.58689999999999998</v>
      </c>
      <c r="U502">
        <v>0.87419000000000002</v>
      </c>
      <c r="V502" t="b">
        <v>0</v>
      </c>
      <c r="W502">
        <v>354.514784966891</v>
      </c>
      <c r="X502">
        <v>640.59439745624002</v>
      </c>
      <c r="Y502">
        <v>-0.85357000000000005</v>
      </c>
      <c r="Z502">
        <v>0.31073000000000001</v>
      </c>
      <c r="AA502">
        <v>1</v>
      </c>
      <c r="AB502" t="b">
        <v>0</v>
      </c>
      <c r="AC502">
        <v>386.31466464579802</v>
      </c>
      <c r="AD502">
        <v>501.32112058462201</v>
      </c>
      <c r="AE502">
        <v>-0.37596000000000002</v>
      </c>
      <c r="AF502">
        <v>0.38164999999999999</v>
      </c>
      <c r="AG502">
        <v>0.69284999999999997</v>
      </c>
      <c r="AH502" t="b">
        <v>0</v>
      </c>
      <c r="AI502">
        <v>355.36760779686301</v>
      </c>
      <c r="AJ502">
        <v>566.52902008675505</v>
      </c>
      <c r="AK502">
        <v>-0.67283999999999999</v>
      </c>
      <c r="AL502">
        <v>0.39778999999999998</v>
      </c>
      <c r="AM502">
        <v>0.89144000000000001</v>
      </c>
      <c r="AN502" t="b">
        <v>0</v>
      </c>
      <c r="AO502">
        <v>394.23008177713501</v>
      </c>
      <c r="AP502">
        <v>344.41710149137401</v>
      </c>
      <c r="AQ502">
        <v>0.19488</v>
      </c>
      <c r="AR502">
        <v>0.73873999999999995</v>
      </c>
      <c r="AS502">
        <v>1</v>
      </c>
      <c r="AT502" t="b">
        <v>0</v>
      </c>
      <c r="AU502">
        <v>386.274175860414</v>
      </c>
      <c r="AV502">
        <v>439.633781502874</v>
      </c>
      <c r="AW502">
        <v>-0.18668000000000001</v>
      </c>
      <c r="AX502">
        <v>0.65105000000000002</v>
      </c>
      <c r="AY502">
        <v>0.89854999999999996</v>
      </c>
      <c r="AZ502" t="b">
        <v>0</v>
      </c>
    </row>
    <row r="503" spans="1:52" x14ac:dyDescent="0.25">
      <c r="A503" t="s">
        <v>503</v>
      </c>
      <c r="B503" t="s">
        <v>504</v>
      </c>
      <c r="C503" t="s">
        <v>44</v>
      </c>
      <c r="D503">
        <v>2282</v>
      </c>
      <c r="E503">
        <v>2</v>
      </c>
      <c r="F503" t="s">
        <v>2483</v>
      </c>
      <c r="G503" t="s">
        <v>2483</v>
      </c>
      <c r="H503" t="s">
        <v>2483</v>
      </c>
      <c r="I503" t="s">
        <v>2483</v>
      </c>
      <c r="J503" t="s">
        <v>2483</v>
      </c>
      <c r="K503" t="s">
        <v>2894</v>
      </c>
      <c r="L503" t="s">
        <v>2483</v>
      </c>
      <c r="M503">
        <v>94.59333333333332</v>
      </c>
      <c r="N503">
        <v>61.333333333333321</v>
      </c>
      <c r="O503">
        <v>27.713333333333335</v>
      </c>
      <c r="P503">
        <v>58.053333333333335</v>
      </c>
      <c r="Q503">
        <v>103.926847403887</v>
      </c>
      <c r="R503">
        <v>82.666769571587096</v>
      </c>
      <c r="S503">
        <v>0.33018999999999998</v>
      </c>
      <c r="T503">
        <v>0.93232000000000004</v>
      </c>
      <c r="U503">
        <v>1</v>
      </c>
      <c r="V503" t="b">
        <v>0</v>
      </c>
      <c r="W503">
        <v>29.435574977433301</v>
      </c>
      <c r="X503">
        <v>107.490251881699</v>
      </c>
      <c r="Y503">
        <v>-1.8686</v>
      </c>
      <c r="Z503">
        <v>0.43017</v>
      </c>
      <c r="AA503">
        <v>1</v>
      </c>
      <c r="AB503" t="b">
        <v>0</v>
      </c>
      <c r="AC503">
        <v>31.944640017142302</v>
      </c>
      <c r="AD503">
        <v>90.225357527587406</v>
      </c>
      <c r="AE503">
        <v>-1.498</v>
      </c>
      <c r="AF503">
        <v>7.2345999999999999E-3</v>
      </c>
      <c r="AG503">
        <v>5.9054000000000002E-2</v>
      </c>
      <c r="AH503" t="b">
        <v>0</v>
      </c>
      <c r="AI503">
        <v>56.693057502606898</v>
      </c>
      <c r="AJ503">
        <v>95.0432641650562</v>
      </c>
      <c r="AK503">
        <v>-0.74541000000000002</v>
      </c>
      <c r="AL503">
        <v>0.78734000000000004</v>
      </c>
      <c r="AM503">
        <v>1</v>
      </c>
      <c r="AN503" t="b">
        <v>0</v>
      </c>
      <c r="AO503">
        <v>62.781549350213901</v>
      </c>
      <c r="AP503">
        <v>28.526796171063001</v>
      </c>
      <c r="AQ503">
        <v>1.1379999999999999</v>
      </c>
      <c r="AR503">
        <v>0.26007999999999998</v>
      </c>
      <c r="AS503">
        <v>0.92213999999999996</v>
      </c>
      <c r="AT503" t="b">
        <v>0</v>
      </c>
      <c r="AU503">
        <v>61.187825724701703</v>
      </c>
      <c r="AV503">
        <v>79.110650088110702</v>
      </c>
      <c r="AW503">
        <v>-0.37063000000000001</v>
      </c>
      <c r="AX503">
        <v>0.66685000000000005</v>
      </c>
      <c r="AY503">
        <v>0.90520999999999996</v>
      </c>
      <c r="AZ503" t="b">
        <v>0</v>
      </c>
    </row>
    <row r="504" spans="1:52" x14ac:dyDescent="0.25">
      <c r="A504" t="s">
        <v>2280</v>
      </c>
      <c r="B504" t="s">
        <v>504</v>
      </c>
      <c r="C504" t="s">
        <v>44</v>
      </c>
      <c r="D504">
        <v>2476</v>
      </c>
      <c r="E504">
        <v>1</v>
      </c>
      <c r="F504" t="s">
        <v>2483</v>
      </c>
      <c r="G504" t="s">
        <v>2483</v>
      </c>
      <c r="H504" t="s">
        <v>2483</v>
      </c>
      <c r="I504" t="s">
        <v>2483</v>
      </c>
      <c r="J504" t="s">
        <v>2483</v>
      </c>
      <c r="K504" t="s">
        <v>2894</v>
      </c>
      <c r="L504" t="s">
        <v>2483</v>
      </c>
      <c r="M504">
        <v>149.41333333333333</v>
      </c>
      <c r="N504">
        <v>269.76333333333332</v>
      </c>
      <c r="O504">
        <v>135.00333333333333</v>
      </c>
      <c r="P504">
        <v>91.926666666666662</v>
      </c>
      <c r="Q504">
        <v>473.45757319096299</v>
      </c>
      <c r="R504">
        <v>143.482974589267</v>
      </c>
      <c r="S504">
        <v>1.7223999999999999</v>
      </c>
      <c r="T504">
        <v>0.23416000000000001</v>
      </c>
      <c r="U504">
        <v>0.56145</v>
      </c>
      <c r="V504" t="b">
        <v>0</v>
      </c>
      <c r="W504">
        <v>170.392721209222</v>
      </c>
      <c r="X504">
        <v>488.86000963024401</v>
      </c>
      <c r="Y504">
        <v>-1.5206</v>
      </c>
      <c r="Z504">
        <v>0.29916999999999999</v>
      </c>
      <c r="AA504">
        <v>1</v>
      </c>
      <c r="AB504" t="b">
        <v>0</v>
      </c>
      <c r="AC504">
        <v>185.794871756074</v>
      </c>
      <c r="AD504">
        <v>156.85990808603799</v>
      </c>
      <c r="AE504">
        <v>0.24423</v>
      </c>
      <c r="AF504">
        <v>0.56740999999999997</v>
      </c>
      <c r="AG504">
        <v>0.82301000000000002</v>
      </c>
      <c r="AH504" t="b">
        <v>0</v>
      </c>
      <c r="AI504">
        <v>97.309671866579507</v>
      </c>
      <c r="AJ504">
        <v>432.31834398339601</v>
      </c>
      <c r="AK504">
        <v>-2.1514000000000002</v>
      </c>
      <c r="AL504">
        <v>0.17226</v>
      </c>
      <c r="AM504">
        <v>0.81274999999999997</v>
      </c>
      <c r="AN504" t="b">
        <v>0</v>
      </c>
      <c r="AO504">
        <v>107.26480867539</v>
      </c>
      <c r="AP504">
        <v>165.629584233055</v>
      </c>
      <c r="AQ504">
        <v>-0.62678</v>
      </c>
      <c r="AR504">
        <v>0.19927</v>
      </c>
      <c r="AS504">
        <v>0.87214000000000003</v>
      </c>
      <c r="AT504" t="b">
        <v>0</v>
      </c>
      <c r="AU504">
        <v>104.83269867662899</v>
      </c>
      <c r="AV504">
        <v>137.505611373184</v>
      </c>
      <c r="AW504">
        <v>-0.39140000000000003</v>
      </c>
      <c r="AX504">
        <v>0.41415000000000002</v>
      </c>
      <c r="AY504">
        <v>0.74712000000000001</v>
      </c>
      <c r="AZ504" t="b">
        <v>0</v>
      </c>
    </row>
    <row r="505" spans="1:52" x14ac:dyDescent="0.25">
      <c r="A505" t="s">
        <v>2046</v>
      </c>
      <c r="B505" t="s">
        <v>2047</v>
      </c>
      <c r="C505" t="s">
        <v>44</v>
      </c>
      <c r="D505">
        <v>825</v>
      </c>
      <c r="E505">
        <v>3</v>
      </c>
      <c r="F505" t="s">
        <v>4150</v>
      </c>
      <c r="G505" t="s">
        <v>4151</v>
      </c>
      <c r="H505" t="s">
        <v>4152</v>
      </c>
      <c r="I505" t="s">
        <v>4153</v>
      </c>
      <c r="J505" t="s">
        <v>2483</v>
      </c>
      <c r="K505" t="s">
        <v>4154</v>
      </c>
      <c r="L505" t="s">
        <v>2483</v>
      </c>
      <c r="M505">
        <v>463.86666666666662</v>
      </c>
      <c r="N505">
        <v>90.596666666666678</v>
      </c>
      <c r="O505">
        <v>114.75</v>
      </c>
      <c r="P505">
        <v>94.943333333333342</v>
      </c>
      <c r="Q505">
        <v>32.908868403849297</v>
      </c>
      <c r="R505">
        <v>114.70583307941899</v>
      </c>
      <c r="S505">
        <v>-1.8013999999999999</v>
      </c>
      <c r="T505">
        <v>3.9518000000000001E-3</v>
      </c>
      <c r="U505">
        <v>4.5912000000000001E-2</v>
      </c>
      <c r="V505" t="b">
        <v>1</v>
      </c>
      <c r="W505">
        <v>37.2615288715293</v>
      </c>
      <c r="X505">
        <v>33.8093884640734</v>
      </c>
      <c r="Y505">
        <v>0.14026</v>
      </c>
      <c r="Z505">
        <v>0.83787</v>
      </c>
      <c r="AA505">
        <v>1</v>
      </c>
      <c r="AB505" t="b">
        <v>0</v>
      </c>
      <c r="AC505">
        <v>40.581171020349998</v>
      </c>
      <c r="AD505">
        <v>125.359932417813</v>
      </c>
      <c r="AE505">
        <v>-1.6272</v>
      </c>
      <c r="AF505">
        <v>9.4844000000000005E-4</v>
      </c>
      <c r="AG505">
        <v>1.333E-2</v>
      </c>
      <c r="AH505" t="b">
        <v>1</v>
      </c>
      <c r="AI505">
        <v>25.960529791990002</v>
      </c>
      <c r="AJ505">
        <v>29.930834604380099</v>
      </c>
      <c r="AK505">
        <v>-0.20530999999999999</v>
      </c>
      <c r="AL505">
        <v>0.81569999999999998</v>
      </c>
      <c r="AM505">
        <v>1</v>
      </c>
      <c r="AN505" t="b">
        <v>0</v>
      </c>
      <c r="AO505">
        <v>28.590971561297899</v>
      </c>
      <c r="AP505">
        <v>36.268475324130002</v>
      </c>
      <c r="AQ505">
        <v>-0.34316000000000002</v>
      </c>
      <c r="AR505">
        <v>0.53824000000000005</v>
      </c>
      <c r="AS505">
        <v>1</v>
      </c>
      <c r="AT505" t="b">
        <v>0</v>
      </c>
      <c r="AU505">
        <v>27.958502485269801</v>
      </c>
      <c r="AV505">
        <v>109.916020135137</v>
      </c>
      <c r="AW505">
        <v>-1.9750000000000001</v>
      </c>
      <c r="AX505" s="1">
        <v>6.7212000000000006E-5</v>
      </c>
      <c r="AY505">
        <v>1.3411E-3</v>
      </c>
      <c r="AZ505" t="b">
        <v>1</v>
      </c>
    </row>
    <row r="506" spans="1:52" x14ac:dyDescent="0.25">
      <c r="A506" t="s">
        <v>357</v>
      </c>
      <c r="B506" t="s">
        <v>358</v>
      </c>
      <c r="C506" t="s">
        <v>44</v>
      </c>
      <c r="D506">
        <v>1533</v>
      </c>
      <c r="E506">
        <v>1</v>
      </c>
      <c r="F506" t="s">
        <v>2775</v>
      </c>
      <c r="G506" t="s">
        <v>2776</v>
      </c>
      <c r="H506" t="s">
        <v>2777</v>
      </c>
      <c r="I506" t="s">
        <v>2483</v>
      </c>
      <c r="J506" t="s">
        <v>2483</v>
      </c>
      <c r="K506" t="s">
        <v>2778</v>
      </c>
      <c r="L506" t="s">
        <v>2483</v>
      </c>
      <c r="M506">
        <v>21779.89</v>
      </c>
      <c r="N506">
        <v>5376.6166666666659</v>
      </c>
      <c r="O506">
        <v>11530.096666666665</v>
      </c>
      <c r="P506">
        <v>12390.456666666667</v>
      </c>
      <c r="Q506">
        <v>4514.1053623035104</v>
      </c>
      <c r="R506">
        <v>12025.2283167925</v>
      </c>
      <c r="S506">
        <v>-1.4136</v>
      </c>
      <c r="T506">
        <v>2.0587000000000001E-2</v>
      </c>
      <c r="U506">
        <v>0.15207999999999999</v>
      </c>
      <c r="V506" t="b">
        <v>0</v>
      </c>
      <c r="W506">
        <v>7959.5889378409202</v>
      </c>
      <c r="X506">
        <v>4642.1456449340103</v>
      </c>
      <c r="Y506">
        <v>0.77790000000000004</v>
      </c>
      <c r="Z506">
        <v>0.32618999999999998</v>
      </c>
      <c r="AA506">
        <v>1</v>
      </c>
      <c r="AB506" t="b">
        <v>0</v>
      </c>
      <c r="AC506">
        <v>8665.5532013248303</v>
      </c>
      <c r="AD506">
        <v>13141.1357238114</v>
      </c>
      <c r="AE506">
        <v>-0.60072999999999999</v>
      </c>
      <c r="AF506">
        <v>0.17194000000000001</v>
      </c>
      <c r="AG506">
        <v>0.46788999999999997</v>
      </c>
      <c r="AH506" t="b">
        <v>0</v>
      </c>
      <c r="AI506">
        <v>7554.6298645834604</v>
      </c>
      <c r="AJ506">
        <v>4108.8325602930299</v>
      </c>
      <c r="AK506">
        <v>0.87863000000000002</v>
      </c>
      <c r="AL506">
        <v>0.19997000000000001</v>
      </c>
      <c r="AM506">
        <v>0.83250999999999997</v>
      </c>
      <c r="AN506" t="b">
        <v>0</v>
      </c>
      <c r="AO506">
        <v>8330.7527039113102</v>
      </c>
      <c r="AP506">
        <v>7702.8303912350902</v>
      </c>
      <c r="AQ506">
        <v>0.11305999999999999</v>
      </c>
      <c r="AR506">
        <v>0.85804999999999998</v>
      </c>
      <c r="AS506">
        <v>1</v>
      </c>
      <c r="AT506" t="b">
        <v>0</v>
      </c>
      <c r="AU506">
        <v>8156.5589878723804</v>
      </c>
      <c r="AV506">
        <v>11518.6186908624</v>
      </c>
      <c r="AW506">
        <v>-0.49793999999999999</v>
      </c>
      <c r="AX506">
        <v>0.42958000000000002</v>
      </c>
      <c r="AY506">
        <v>0.75666</v>
      </c>
      <c r="AZ506" t="b">
        <v>0</v>
      </c>
    </row>
    <row r="507" spans="1:52" x14ac:dyDescent="0.25">
      <c r="A507" t="s">
        <v>1111</v>
      </c>
      <c r="B507" t="s">
        <v>1112</v>
      </c>
      <c r="C507" t="s">
        <v>44</v>
      </c>
      <c r="D507">
        <v>1633</v>
      </c>
      <c r="E507">
        <v>3</v>
      </c>
      <c r="F507" t="s">
        <v>3394</v>
      </c>
      <c r="G507" t="s">
        <v>3395</v>
      </c>
      <c r="H507" t="s">
        <v>3396</v>
      </c>
      <c r="I507" t="s">
        <v>3397</v>
      </c>
      <c r="J507" t="s">
        <v>2483</v>
      </c>
      <c r="K507" t="s">
        <v>3398</v>
      </c>
      <c r="L507" t="s">
        <v>2483</v>
      </c>
      <c r="M507">
        <v>146.24666666666667</v>
      </c>
      <c r="N507">
        <v>64.616666666666674</v>
      </c>
      <c r="O507">
        <v>90.756666666666661</v>
      </c>
      <c r="P507">
        <v>100.26</v>
      </c>
      <c r="Q507">
        <v>61.698943955225602</v>
      </c>
      <c r="R507">
        <v>86.931496625561493</v>
      </c>
      <c r="S507">
        <v>-0.49463000000000001</v>
      </c>
      <c r="T507">
        <v>0.41958000000000001</v>
      </c>
      <c r="U507">
        <v>0.75312000000000001</v>
      </c>
      <c r="V507" t="b">
        <v>0</v>
      </c>
      <c r="W507">
        <v>70.912621115441695</v>
      </c>
      <c r="X507">
        <v>63.339846964244401</v>
      </c>
      <c r="Y507">
        <v>0.16292999999999999</v>
      </c>
      <c r="Z507">
        <v>0.77505999999999997</v>
      </c>
      <c r="AA507">
        <v>1</v>
      </c>
      <c r="AB507" t="b">
        <v>0</v>
      </c>
      <c r="AC507">
        <v>77.266210444902498</v>
      </c>
      <c r="AD507">
        <v>94.893928901523296</v>
      </c>
      <c r="AE507">
        <v>-0.29648000000000002</v>
      </c>
      <c r="AF507">
        <v>0.56684000000000001</v>
      </c>
      <c r="AG507">
        <v>0.82301000000000002</v>
      </c>
      <c r="AH507" t="b">
        <v>0</v>
      </c>
      <c r="AI507">
        <v>66.404841549714206</v>
      </c>
      <c r="AJ507">
        <v>56.028693488577801</v>
      </c>
      <c r="AK507">
        <v>0.24512</v>
      </c>
      <c r="AL507">
        <v>0.68411</v>
      </c>
      <c r="AM507">
        <v>0.96548999999999996</v>
      </c>
      <c r="AN507" t="b">
        <v>0</v>
      </c>
      <c r="AO507">
        <v>73.4785457850424</v>
      </c>
      <c r="AP507">
        <v>68.985068599022497</v>
      </c>
      <c r="AQ507">
        <v>9.1038999999999995E-2</v>
      </c>
      <c r="AR507">
        <v>0.86304000000000003</v>
      </c>
      <c r="AS507">
        <v>1</v>
      </c>
      <c r="AT507" t="b">
        <v>0</v>
      </c>
      <c r="AU507">
        <v>71.840521377827798</v>
      </c>
      <c r="AV507">
        <v>83.218811699514802</v>
      </c>
      <c r="AW507">
        <v>-0.21210999999999999</v>
      </c>
      <c r="AX507">
        <v>0.69194</v>
      </c>
      <c r="AY507">
        <v>0.91076999999999997</v>
      </c>
      <c r="AZ507" t="b">
        <v>0</v>
      </c>
    </row>
    <row r="508" spans="1:52" x14ac:dyDescent="0.25">
      <c r="A508" t="s">
        <v>2218</v>
      </c>
      <c r="B508" t="s">
        <v>2219</v>
      </c>
      <c r="C508" t="s">
        <v>44</v>
      </c>
      <c r="D508">
        <v>410</v>
      </c>
      <c r="E508">
        <v>2</v>
      </c>
      <c r="F508" t="s">
        <v>2483</v>
      </c>
      <c r="G508" t="s">
        <v>2483</v>
      </c>
      <c r="H508" t="s">
        <v>2483</v>
      </c>
      <c r="I508" t="s">
        <v>2483</v>
      </c>
      <c r="J508" t="s">
        <v>2483</v>
      </c>
      <c r="K508" t="s">
        <v>4287</v>
      </c>
      <c r="L508" t="s">
        <v>2483</v>
      </c>
      <c r="M508">
        <v>2485.6666666666665</v>
      </c>
      <c r="N508">
        <v>806.71333333333325</v>
      </c>
      <c r="O508">
        <v>1059.1099999999999</v>
      </c>
      <c r="P508">
        <v>1541.1233333333332</v>
      </c>
      <c r="Q508">
        <v>85.611248527058706</v>
      </c>
      <c r="R508">
        <v>169.394811388205</v>
      </c>
      <c r="S508">
        <v>-0.98451999999999995</v>
      </c>
      <c r="T508">
        <v>0.1019</v>
      </c>
      <c r="U508">
        <v>0.37529000000000001</v>
      </c>
      <c r="V508" t="b">
        <v>0</v>
      </c>
      <c r="W508">
        <v>95.582112645632293</v>
      </c>
      <c r="X508">
        <v>87.856429672773899</v>
      </c>
      <c r="Y508">
        <v>0.12159</v>
      </c>
      <c r="Z508">
        <v>0.89807000000000003</v>
      </c>
      <c r="AA508">
        <v>1</v>
      </c>
      <c r="AB508" t="b">
        <v>0</v>
      </c>
      <c r="AC508">
        <v>104.157752780503</v>
      </c>
      <c r="AD508">
        <v>184.969093809285</v>
      </c>
      <c r="AE508">
        <v>-0.82850999999999997</v>
      </c>
      <c r="AF508">
        <v>6.3140000000000002E-2</v>
      </c>
      <c r="AG508">
        <v>0.26461000000000001</v>
      </c>
      <c r="AH508" t="b">
        <v>0</v>
      </c>
      <c r="AI508">
        <v>120.594572163675</v>
      </c>
      <c r="AJ508">
        <v>77.741491428380201</v>
      </c>
      <c r="AK508">
        <v>0.63341000000000003</v>
      </c>
      <c r="AL508">
        <v>0.33861000000000002</v>
      </c>
      <c r="AM508">
        <v>0.87353000000000003</v>
      </c>
      <c r="AN508" t="b">
        <v>0</v>
      </c>
      <c r="AO508">
        <v>133.04784750141599</v>
      </c>
      <c r="AP508">
        <v>92.723555154926203</v>
      </c>
      <c r="AQ508">
        <v>0.52093999999999996</v>
      </c>
      <c r="AR508">
        <v>0.27233000000000002</v>
      </c>
      <c r="AS508">
        <v>0.93233999999999995</v>
      </c>
      <c r="AT508" t="b">
        <v>0</v>
      </c>
      <c r="AU508">
        <v>130.17345770782299</v>
      </c>
      <c r="AV508">
        <v>162.255850723847</v>
      </c>
      <c r="AW508">
        <v>-0.31784000000000001</v>
      </c>
      <c r="AX508">
        <v>0.48097000000000001</v>
      </c>
      <c r="AY508">
        <v>0.79661999999999999</v>
      </c>
      <c r="AZ508" t="b">
        <v>0</v>
      </c>
    </row>
    <row r="509" spans="1:52" x14ac:dyDescent="0.25">
      <c r="A509" t="s">
        <v>850</v>
      </c>
      <c r="B509" t="s">
        <v>851</v>
      </c>
      <c r="C509" t="s">
        <v>44</v>
      </c>
      <c r="D509">
        <v>973</v>
      </c>
      <c r="E509">
        <v>1</v>
      </c>
      <c r="F509" t="s">
        <v>3172</v>
      </c>
      <c r="G509" t="s">
        <v>2483</v>
      </c>
      <c r="H509" t="s">
        <v>2483</v>
      </c>
      <c r="I509" t="s">
        <v>2483</v>
      </c>
      <c r="J509" t="s">
        <v>2483</v>
      </c>
      <c r="K509" t="s">
        <v>3173</v>
      </c>
      <c r="L509" t="s">
        <v>2483</v>
      </c>
      <c r="M509">
        <v>1590.3233333333335</v>
      </c>
      <c r="N509">
        <v>3255.8733333333334</v>
      </c>
      <c r="O509">
        <v>3812.2066666666669</v>
      </c>
      <c r="P509">
        <v>5584.9233333333332</v>
      </c>
      <c r="Q509">
        <v>1719.98182906326</v>
      </c>
      <c r="R509">
        <v>496.25852195825701</v>
      </c>
      <c r="S509">
        <v>1.7931999999999999</v>
      </c>
      <c r="T509">
        <v>1.9548E-3</v>
      </c>
      <c r="U509">
        <v>2.8715999999999998E-2</v>
      </c>
      <c r="V509" t="b">
        <v>1</v>
      </c>
      <c r="W509">
        <v>1586.10892944387</v>
      </c>
      <c r="X509">
        <v>1764.4745007599099</v>
      </c>
      <c r="Y509">
        <v>-0.15375</v>
      </c>
      <c r="Z509">
        <v>0.70979999999999999</v>
      </c>
      <c r="AA509">
        <v>1</v>
      </c>
      <c r="AB509" t="b">
        <v>0</v>
      </c>
      <c r="AC509">
        <v>1733.1675950378999</v>
      </c>
      <c r="AD509">
        <v>541.597415268943</v>
      </c>
      <c r="AE509">
        <v>1.6780999999999999</v>
      </c>
      <c r="AF509">
        <v>6.6682E-3</v>
      </c>
      <c r="AG509">
        <v>5.5396000000000001E-2</v>
      </c>
      <c r="AH509" t="b">
        <v>0</v>
      </c>
      <c r="AI509">
        <v>1953.570376982</v>
      </c>
      <c r="AJ509">
        <v>1560.0138707605699</v>
      </c>
      <c r="AK509">
        <v>0.32455000000000001</v>
      </c>
      <c r="AL509">
        <v>0.66515000000000002</v>
      </c>
      <c r="AM509">
        <v>0.95676000000000005</v>
      </c>
      <c r="AN509" t="b">
        <v>0</v>
      </c>
      <c r="AO509">
        <v>2168.8739766674598</v>
      </c>
      <c r="AP509">
        <v>1538.5404577668901</v>
      </c>
      <c r="AQ509">
        <v>0.49537999999999999</v>
      </c>
      <c r="AR509">
        <v>0.34698000000000001</v>
      </c>
      <c r="AS509">
        <v>0.97406000000000004</v>
      </c>
      <c r="AT509" t="b">
        <v>0</v>
      </c>
      <c r="AU509">
        <v>2127.0382800396501</v>
      </c>
      <c r="AV509">
        <v>475.367132644035</v>
      </c>
      <c r="AW509">
        <v>2.1617000000000002</v>
      </c>
      <c r="AX509" s="1">
        <v>6.3966000000000004E-5</v>
      </c>
      <c r="AY509">
        <v>1.3175000000000001E-3</v>
      </c>
      <c r="AZ509" t="b">
        <v>1</v>
      </c>
    </row>
    <row r="510" spans="1:52" x14ac:dyDescent="0.25">
      <c r="A510" t="s">
        <v>1433</v>
      </c>
      <c r="B510" t="s">
        <v>1434</v>
      </c>
      <c r="C510" t="s">
        <v>44</v>
      </c>
      <c r="D510">
        <v>229</v>
      </c>
      <c r="E510">
        <v>1</v>
      </c>
      <c r="F510" t="s">
        <v>2483</v>
      </c>
      <c r="G510" t="s">
        <v>2483</v>
      </c>
      <c r="H510" t="s">
        <v>2483</v>
      </c>
      <c r="I510" t="s">
        <v>2483</v>
      </c>
      <c r="J510" t="s">
        <v>2483</v>
      </c>
      <c r="K510" t="s">
        <v>3669</v>
      </c>
      <c r="L510" t="s">
        <v>2483</v>
      </c>
      <c r="M510">
        <v>2619.9833333333336</v>
      </c>
      <c r="N510">
        <v>2270.0666666666671</v>
      </c>
      <c r="O510">
        <v>3196.2466666666664</v>
      </c>
      <c r="P510">
        <v>3139.0966666666668</v>
      </c>
      <c r="Q510">
        <v>16.789771418413899</v>
      </c>
      <c r="R510">
        <v>11.997958077726899</v>
      </c>
      <c r="S510">
        <v>0.48479</v>
      </c>
      <c r="T510">
        <v>0.54530000000000001</v>
      </c>
      <c r="U510">
        <v>0.85194999999999999</v>
      </c>
      <c r="V510" t="b">
        <v>0</v>
      </c>
      <c r="W510">
        <v>21.649171496602399</v>
      </c>
      <c r="X510">
        <v>17.2413493145445</v>
      </c>
      <c r="Y510">
        <v>0.32844000000000001</v>
      </c>
      <c r="Z510">
        <v>0.71913000000000005</v>
      </c>
      <c r="AA510">
        <v>1</v>
      </c>
      <c r="AB510" t="b">
        <v>0</v>
      </c>
      <c r="AC510">
        <v>23.621624157453599</v>
      </c>
      <c r="AD510">
        <v>13.081985010814201</v>
      </c>
      <c r="AE510">
        <v>0.85253000000000001</v>
      </c>
      <c r="AF510">
        <v>0.24790000000000001</v>
      </c>
      <c r="AG510">
        <v>0.56215999999999999</v>
      </c>
      <c r="AH510" t="b">
        <v>0</v>
      </c>
      <c r="AI510">
        <v>18.9222577391294</v>
      </c>
      <c r="AJ510">
        <v>15.252160675200701</v>
      </c>
      <c r="AK510">
        <v>0.31107000000000001</v>
      </c>
      <c r="AL510">
        <v>0.72833999999999999</v>
      </c>
      <c r="AM510">
        <v>0.98951999999999996</v>
      </c>
      <c r="AN510" t="b">
        <v>0</v>
      </c>
      <c r="AO510">
        <v>20.929198431241598</v>
      </c>
      <c r="AP510">
        <v>20.9791634731939</v>
      </c>
      <c r="AQ510">
        <v>-3.4401000000000002E-3</v>
      </c>
      <c r="AR510">
        <v>1</v>
      </c>
      <c r="AS510">
        <v>1</v>
      </c>
      <c r="AT510" t="b">
        <v>0</v>
      </c>
      <c r="AU510">
        <v>20.499731032988802</v>
      </c>
      <c r="AV510">
        <v>11.482397901907699</v>
      </c>
      <c r="AW510">
        <v>0.83618000000000003</v>
      </c>
      <c r="AX510">
        <v>0.24437999999999999</v>
      </c>
      <c r="AY510">
        <v>0.58077000000000001</v>
      </c>
      <c r="AZ510" t="b">
        <v>0</v>
      </c>
    </row>
    <row r="511" spans="1:52" x14ac:dyDescent="0.25">
      <c r="A511" t="s">
        <v>227</v>
      </c>
      <c r="B511" t="s">
        <v>228</v>
      </c>
      <c r="C511" t="s">
        <v>44</v>
      </c>
      <c r="D511">
        <v>1706</v>
      </c>
      <c r="E511">
        <v>3</v>
      </c>
      <c r="F511" t="s">
        <v>2483</v>
      </c>
      <c r="G511" t="s">
        <v>2483</v>
      </c>
      <c r="H511" t="s">
        <v>2483</v>
      </c>
      <c r="I511" t="s">
        <v>2483</v>
      </c>
      <c r="J511" t="s">
        <v>2483</v>
      </c>
      <c r="K511" t="s">
        <v>2664</v>
      </c>
      <c r="L511" t="s">
        <v>2483</v>
      </c>
      <c r="M511">
        <v>0</v>
      </c>
      <c r="N511">
        <v>1.5466666666666669</v>
      </c>
      <c r="O511">
        <v>0</v>
      </c>
      <c r="P511">
        <v>0</v>
      </c>
      <c r="Q511">
        <v>1.75059986715065</v>
      </c>
      <c r="R511">
        <v>0</v>
      </c>
      <c r="S511" t="s">
        <v>4497</v>
      </c>
      <c r="T511">
        <v>0.15195</v>
      </c>
      <c r="U511">
        <v>0.46126</v>
      </c>
      <c r="V511" t="b">
        <v>0</v>
      </c>
      <c r="W511">
        <v>0</v>
      </c>
      <c r="X511">
        <v>1.7952107242353199</v>
      </c>
      <c r="Y511" t="e">
        <f>-Inf</f>
        <v>#NAME?</v>
      </c>
      <c r="Z511">
        <v>0.12018</v>
      </c>
      <c r="AA511">
        <v>1</v>
      </c>
      <c r="AB511" t="b">
        <v>0</v>
      </c>
      <c r="AC511">
        <v>0</v>
      </c>
      <c r="AD511">
        <v>0</v>
      </c>
      <c r="AE511" t="s">
        <v>4496</v>
      </c>
      <c r="AF511" t="s">
        <v>4496</v>
      </c>
      <c r="AG511" t="s">
        <v>4496</v>
      </c>
      <c r="AH511" t="s">
        <v>4496</v>
      </c>
      <c r="AI511">
        <v>0</v>
      </c>
      <c r="AJ511">
        <v>1.58646745369149</v>
      </c>
      <c r="AK511" t="e">
        <f>-Inf</f>
        <v>#NAME?</v>
      </c>
      <c r="AL511">
        <v>0.21756</v>
      </c>
      <c r="AM511">
        <v>0.84850000000000003</v>
      </c>
      <c r="AN511" t="b">
        <v>0</v>
      </c>
      <c r="AO511">
        <v>0</v>
      </c>
      <c r="AP511">
        <v>0</v>
      </c>
      <c r="AQ511" t="s">
        <v>4496</v>
      </c>
      <c r="AR511" t="s">
        <v>4496</v>
      </c>
      <c r="AS511" t="s">
        <v>4496</v>
      </c>
      <c r="AT511" t="s">
        <v>4496</v>
      </c>
      <c r="AU511">
        <v>0</v>
      </c>
      <c r="AV511">
        <v>0</v>
      </c>
      <c r="AW511" t="s">
        <v>4496</v>
      </c>
      <c r="AX511" t="s">
        <v>4496</v>
      </c>
      <c r="AY511" t="s">
        <v>4496</v>
      </c>
      <c r="AZ511" t="s">
        <v>4496</v>
      </c>
    </row>
    <row r="512" spans="1:52" x14ac:dyDescent="0.25">
      <c r="A512" t="s">
        <v>806</v>
      </c>
      <c r="B512" t="s">
        <v>807</v>
      </c>
      <c r="C512" t="s">
        <v>44</v>
      </c>
      <c r="D512">
        <v>355</v>
      </c>
      <c r="E512">
        <v>1</v>
      </c>
      <c r="F512" t="s">
        <v>2483</v>
      </c>
      <c r="G512" t="s">
        <v>2483</v>
      </c>
      <c r="H512" t="s">
        <v>2483</v>
      </c>
      <c r="I512" t="s">
        <v>2483</v>
      </c>
      <c r="J512" t="s">
        <v>2483</v>
      </c>
      <c r="K512" t="s">
        <v>3137</v>
      </c>
      <c r="L512" t="s">
        <v>2483</v>
      </c>
      <c r="M512">
        <v>3029.4333333333329</v>
      </c>
      <c r="N512">
        <v>1395.87</v>
      </c>
      <c r="O512">
        <v>1864.28</v>
      </c>
      <c r="P512">
        <v>2783.7566666666667</v>
      </c>
      <c r="Q512">
        <v>103.115798594532</v>
      </c>
      <c r="R512">
        <v>135.225569806133</v>
      </c>
      <c r="S512">
        <v>-0.3911</v>
      </c>
      <c r="T512">
        <v>0.50836999999999999</v>
      </c>
      <c r="U512">
        <v>0.81623999999999997</v>
      </c>
      <c r="V512" t="b">
        <v>0</v>
      </c>
      <c r="W512">
        <v>115.10896207336801</v>
      </c>
      <c r="X512">
        <v>105.84385296442601</v>
      </c>
      <c r="Y512">
        <v>0.12106</v>
      </c>
      <c r="Z512">
        <v>0.87175000000000002</v>
      </c>
      <c r="AA512">
        <v>1</v>
      </c>
      <c r="AB512" t="b">
        <v>0</v>
      </c>
      <c r="AC512">
        <v>125.549087223515</v>
      </c>
      <c r="AD512">
        <v>147.71093655920799</v>
      </c>
      <c r="AE512">
        <v>-0.23452999999999999</v>
      </c>
      <c r="AF512">
        <v>0.57596000000000003</v>
      </c>
      <c r="AG512">
        <v>0.83331999999999995</v>
      </c>
      <c r="AH512" t="b">
        <v>0</v>
      </c>
      <c r="AI512">
        <v>147.465452481835</v>
      </c>
      <c r="AJ512">
        <v>93.620028550259505</v>
      </c>
      <c r="AK512">
        <v>0.65549000000000002</v>
      </c>
      <c r="AL512">
        <v>0.32208999999999999</v>
      </c>
      <c r="AM512">
        <v>0.86502999999999997</v>
      </c>
      <c r="AN512" t="b">
        <v>0</v>
      </c>
      <c r="AO512">
        <v>163.1671351366</v>
      </c>
      <c r="AP512">
        <v>111.752510594043</v>
      </c>
      <c r="AQ512">
        <v>0.54603999999999997</v>
      </c>
      <c r="AR512">
        <v>0.26817999999999997</v>
      </c>
      <c r="AS512">
        <v>0.93233999999999995</v>
      </c>
      <c r="AT512" t="b">
        <v>0</v>
      </c>
      <c r="AU512">
        <v>159.85925955178399</v>
      </c>
      <c r="AV512">
        <v>129.49914977864901</v>
      </c>
      <c r="AW512">
        <v>0.30386000000000002</v>
      </c>
      <c r="AX512">
        <v>0.54915999999999998</v>
      </c>
      <c r="AY512">
        <v>0.84594000000000003</v>
      </c>
      <c r="AZ512" t="b">
        <v>0</v>
      </c>
    </row>
    <row r="513" spans="1:52" x14ac:dyDescent="0.25">
      <c r="A513" t="s">
        <v>509</v>
      </c>
      <c r="B513" t="s">
        <v>364</v>
      </c>
      <c r="C513" t="s">
        <v>44</v>
      </c>
      <c r="D513">
        <v>1298</v>
      </c>
      <c r="E513">
        <v>1</v>
      </c>
      <c r="F513" t="s">
        <v>2783</v>
      </c>
      <c r="G513" t="s">
        <v>2483</v>
      </c>
      <c r="H513" t="s">
        <v>2483</v>
      </c>
      <c r="I513" t="s">
        <v>2483</v>
      </c>
      <c r="J513" t="s">
        <v>2483</v>
      </c>
      <c r="K513" t="s">
        <v>2899</v>
      </c>
      <c r="L513" t="s">
        <v>2483</v>
      </c>
      <c r="M513">
        <v>324.21333333333337</v>
      </c>
      <c r="N513">
        <v>320.05333333333334</v>
      </c>
      <c r="O513">
        <v>330.97666666666663</v>
      </c>
      <c r="P513">
        <v>303.41666666666669</v>
      </c>
      <c r="Q513">
        <v>242.201632553868</v>
      </c>
      <c r="R513">
        <v>146.54420165682799</v>
      </c>
      <c r="S513">
        <v>0.72487000000000001</v>
      </c>
      <c r="T513">
        <v>0.21486</v>
      </c>
      <c r="U513">
        <v>0.53841000000000006</v>
      </c>
      <c r="V513" t="b">
        <v>0</v>
      </c>
      <c r="W513">
        <v>193.90943591255299</v>
      </c>
      <c r="X513">
        <v>248.935666351197</v>
      </c>
      <c r="Y513">
        <v>-0.36038999999999999</v>
      </c>
      <c r="Z513">
        <v>0.59736</v>
      </c>
      <c r="AA513">
        <v>1</v>
      </c>
      <c r="AB513" t="b">
        <v>0</v>
      </c>
      <c r="AC513">
        <v>211.26736214501801</v>
      </c>
      <c r="AD513">
        <v>160.11212774985199</v>
      </c>
      <c r="AE513">
        <v>0.39999000000000001</v>
      </c>
      <c r="AF513">
        <v>0.34066999999999997</v>
      </c>
      <c r="AG513">
        <v>0.66318999999999995</v>
      </c>
      <c r="AH513" t="b">
        <v>0</v>
      </c>
      <c r="AI513">
        <v>151.55638327460599</v>
      </c>
      <c r="AJ513">
        <v>220.15832319522701</v>
      </c>
      <c r="AK513">
        <v>-0.53869</v>
      </c>
      <c r="AL513">
        <v>0.43319999999999997</v>
      </c>
      <c r="AM513">
        <v>0.90298</v>
      </c>
      <c r="AN513" t="b">
        <v>0</v>
      </c>
      <c r="AO513">
        <v>167.27887078697199</v>
      </c>
      <c r="AP513">
        <v>188.41993673566</v>
      </c>
      <c r="AQ513">
        <v>-0.17169999999999999</v>
      </c>
      <c r="AR513">
        <v>0.72699000000000003</v>
      </c>
      <c r="AS513">
        <v>1</v>
      </c>
      <c r="AT513" t="b">
        <v>0</v>
      </c>
      <c r="AU513">
        <v>163.54528606564301</v>
      </c>
      <c r="AV513">
        <v>140.39995016947901</v>
      </c>
      <c r="AW513">
        <v>0.22015000000000001</v>
      </c>
      <c r="AX513">
        <v>0.58696000000000004</v>
      </c>
      <c r="AY513">
        <v>0.86960999999999999</v>
      </c>
      <c r="AZ513" t="b">
        <v>0</v>
      </c>
    </row>
    <row r="514" spans="1:52" x14ac:dyDescent="0.25">
      <c r="A514" t="s">
        <v>363</v>
      </c>
      <c r="B514" t="s">
        <v>364</v>
      </c>
      <c r="C514" t="s">
        <v>44</v>
      </c>
      <c r="D514">
        <v>1401</v>
      </c>
      <c r="E514">
        <v>3</v>
      </c>
      <c r="F514" t="s">
        <v>2783</v>
      </c>
      <c r="G514" t="s">
        <v>2483</v>
      </c>
      <c r="H514" t="s">
        <v>2483</v>
      </c>
      <c r="I514" t="s">
        <v>2483</v>
      </c>
      <c r="J514" t="s">
        <v>2483</v>
      </c>
      <c r="K514" t="s">
        <v>2784</v>
      </c>
      <c r="L514" t="s">
        <v>2483</v>
      </c>
      <c r="M514">
        <v>1384.3066666666666</v>
      </c>
      <c r="N514">
        <v>1749.1966666666667</v>
      </c>
      <c r="O514">
        <v>1666.2466666666667</v>
      </c>
      <c r="P514">
        <v>1285.5666666666666</v>
      </c>
      <c r="Q514">
        <v>1424.2540532271701</v>
      </c>
      <c r="R514">
        <v>686.93199092232499</v>
      </c>
      <c r="S514">
        <v>1.052</v>
      </c>
      <c r="T514">
        <v>5.6797E-2</v>
      </c>
      <c r="U514">
        <v>0.27705000000000002</v>
      </c>
      <c r="V514" t="b">
        <v>0</v>
      </c>
      <c r="W514">
        <v>1087.34418789238</v>
      </c>
      <c r="X514">
        <v>1463.17123737006</v>
      </c>
      <c r="Y514">
        <v>-0.42829</v>
      </c>
      <c r="Z514">
        <v>0.47625000000000001</v>
      </c>
      <c r="AA514">
        <v>1</v>
      </c>
      <c r="AB514" t="b">
        <v>0</v>
      </c>
      <c r="AC514">
        <v>1185.59833305704</v>
      </c>
      <c r="AD514">
        <v>750.78615563960102</v>
      </c>
      <c r="AE514">
        <v>0.65913999999999995</v>
      </c>
      <c r="AF514">
        <v>9.9529000000000006E-2</v>
      </c>
      <c r="AG514">
        <v>0.33945999999999998</v>
      </c>
      <c r="AH514" t="b">
        <v>0</v>
      </c>
      <c r="AI514">
        <v>707.56473430950598</v>
      </c>
      <c r="AJ514">
        <v>1294.15243828949</v>
      </c>
      <c r="AK514">
        <v>-0.87107000000000001</v>
      </c>
      <c r="AL514">
        <v>0.20474000000000001</v>
      </c>
      <c r="AM514">
        <v>0.83852000000000004</v>
      </c>
      <c r="AN514" t="b">
        <v>0</v>
      </c>
      <c r="AO514">
        <v>782.25204070111704</v>
      </c>
      <c r="AP514">
        <v>1057.0002287929799</v>
      </c>
      <c r="AQ514">
        <v>-0.43426999999999999</v>
      </c>
      <c r="AR514">
        <v>0.42786999999999997</v>
      </c>
      <c r="AS514">
        <v>0.98512</v>
      </c>
      <c r="AT514" t="b">
        <v>0</v>
      </c>
      <c r="AU514">
        <v>764.25493410927004</v>
      </c>
      <c r="AV514">
        <v>658.18468190481599</v>
      </c>
      <c r="AW514">
        <v>0.21556</v>
      </c>
      <c r="AX514">
        <v>0.59475</v>
      </c>
      <c r="AY514">
        <v>0.87190000000000001</v>
      </c>
      <c r="AZ514" t="b">
        <v>0</v>
      </c>
    </row>
    <row r="515" spans="1:52" x14ac:dyDescent="0.25">
      <c r="A515" t="s">
        <v>1678</v>
      </c>
      <c r="B515" t="s">
        <v>1678</v>
      </c>
      <c r="C515" t="s">
        <v>44</v>
      </c>
      <c r="D515">
        <v>539</v>
      </c>
      <c r="E515">
        <v>2</v>
      </c>
      <c r="F515" t="s">
        <v>2483</v>
      </c>
      <c r="G515" t="s">
        <v>2483</v>
      </c>
      <c r="H515" t="s">
        <v>2483</v>
      </c>
      <c r="I515" t="s">
        <v>2483</v>
      </c>
      <c r="J515" t="s">
        <v>2483</v>
      </c>
      <c r="K515" t="s">
        <v>3865</v>
      </c>
      <c r="L515" t="s">
        <v>2483</v>
      </c>
      <c r="M515">
        <v>60228.496666666673</v>
      </c>
      <c r="N515">
        <v>12932.433333333334</v>
      </c>
      <c r="O515">
        <v>12525.896666666667</v>
      </c>
      <c r="P515">
        <v>5205.84</v>
      </c>
      <c r="Q515">
        <v>2721.6261718987798</v>
      </c>
      <c r="R515">
        <v>7397.0824939816102</v>
      </c>
      <c r="S515">
        <v>-1.4424999999999999</v>
      </c>
      <c r="T515">
        <v>0.10392999999999999</v>
      </c>
      <c r="U515">
        <v>0.38168000000000002</v>
      </c>
      <c r="V515" t="b">
        <v>0</v>
      </c>
      <c r="W515">
        <v>1988.43393390849</v>
      </c>
      <c r="X515">
        <v>2795.3737512989901</v>
      </c>
      <c r="Y515">
        <v>-0.49141000000000001</v>
      </c>
      <c r="Z515">
        <v>0.48909000000000002</v>
      </c>
      <c r="AA515">
        <v>1</v>
      </c>
      <c r="AB515" t="b">
        <v>0</v>
      </c>
      <c r="AC515">
        <v>2159.9155248283801</v>
      </c>
      <c r="AD515">
        <v>8043.9479148349801</v>
      </c>
      <c r="AE515">
        <v>-1.8969</v>
      </c>
      <c r="AF515">
        <v>6.3721E-2</v>
      </c>
      <c r="AG515">
        <v>0.26461000000000001</v>
      </c>
      <c r="AH515" t="b">
        <v>0</v>
      </c>
      <c r="AI515">
        <v>742.58046241902696</v>
      </c>
      <c r="AJ515">
        <v>2471.8145616913798</v>
      </c>
      <c r="AK515">
        <v>-1.7350000000000001</v>
      </c>
      <c r="AL515">
        <v>8.7329999999999994E-3</v>
      </c>
      <c r="AM515">
        <v>0.22234000000000001</v>
      </c>
      <c r="AN515" t="b">
        <v>0</v>
      </c>
      <c r="AO515">
        <v>828.136779374252</v>
      </c>
      <c r="AP515">
        <v>1936.3472202883399</v>
      </c>
      <c r="AQ515">
        <v>-1.2254</v>
      </c>
      <c r="AR515">
        <v>0.11430999999999999</v>
      </c>
      <c r="AS515">
        <v>0.71555000000000002</v>
      </c>
      <c r="AT515" t="b">
        <v>0</v>
      </c>
      <c r="AU515">
        <v>812.43788772508697</v>
      </c>
      <c r="AV515">
        <v>7070.4517565593997</v>
      </c>
      <c r="AW515">
        <v>-3.1215000000000002</v>
      </c>
      <c r="AX515">
        <v>6.1498000000000004E-3</v>
      </c>
      <c r="AY515">
        <v>4.2914000000000001E-2</v>
      </c>
      <c r="AZ515" t="b">
        <v>1</v>
      </c>
    </row>
    <row r="516" spans="1:52" x14ac:dyDescent="0.25">
      <c r="A516" t="s">
        <v>1695</v>
      </c>
      <c r="B516" t="s">
        <v>1696</v>
      </c>
      <c r="C516" t="s">
        <v>44</v>
      </c>
      <c r="D516">
        <v>325</v>
      </c>
      <c r="E516">
        <v>1</v>
      </c>
      <c r="F516" t="s">
        <v>3882</v>
      </c>
      <c r="G516" t="s">
        <v>2483</v>
      </c>
      <c r="H516" t="s">
        <v>3883</v>
      </c>
      <c r="I516" t="s">
        <v>2483</v>
      </c>
      <c r="J516" t="s">
        <v>2483</v>
      </c>
      <c r="K516" t="s">
        <v>3884</v>
      </c>
      <c r="L516" t="s">
        <v>2483</v>
      </c>
      <c r="M516">
        <v>276.93</v>
      </c>
      <c r="N516">
        <v>206.43333333333331</v>
      </c>
      <c r="O516">
        <v>194.35999999999999</v>
      </c>
      <c r="P516">
        <v>407.21333333333331</v>
      </c>
      <c r="Q516">
        <v>10.922761232991601</v>
      </c>
      <c r="R516">
        <v>9.3262213085853194</v>
      </c>
      <c r="S516">
        <v>0.22797000000000001</v>
      </c>
      <c r="T516">
        <v>0.77132000000000001</v>
      </c>
      <c r="U516">
        <v>0.96963999999999995</v>
      </c>
      <c r="V516" t="b">
        <v>0</v>
      </c>
      <c r="W516">
        <v>9.1636871985083896</v>
      </c>
      <c r="X516">
        <v>11.1989142010067</v>
      </c>
      <c r="Y516">
        <v>-0.28936000000000001</v>
      </c>
      <c r="Z516">
        <v>0.65869</v>
      </c>
      <c r="AA516">
        <v>1</v>
      </c>
      <c r="AB516" t="b">
        <v>0</v>
      </c>
      <c r="AC516">
        <v>10.025920582889499</v>
      </c>
      <c r="AD516">
        <v>10.192417479477299</v>
      </c>
      <c r="AE516">
        <v>-2.3761999999999998E-2</v>
      </c>
      <c r="AF516">
        <v>0.95431999999999995</v>
      </c>
      <c r="AG516">
        <v>1</v>
      </c>
      <c r="AH516" t="b">
        <v>0</v>
      </c>
      <c r="AI516">
        <v>15.9679375567852</v>
      </c>
      <c r="AJ516">
        <v>9.90621925271385</v>
      </c>
      <c r="AK516">
        <v>0.68876999999999999</v>
      </c>
      <c r="AL516">
        <v>0.40259</v>
      </c>
      <c r="AM516">
        <v>0.89415999999999995</v>
      </c>
      <c r="AN516" t="b">
        <v>0</v>
      </c>
      <c r="AO516">
        <v>17.624973606940099</v>
      </c>
      <c r="AP516">
        <v>8.8741913115571602</v>
      </c>
      <c r="AQ516">
        <v>0.98992999999999998</v>
      </c>
      <c r="AR516">
        <v>0.14449000000000001</v>
      </c>
      <c r="AS516">
        <v>0.78839000000000004</v>
      </c>
      <c r="AT516" t="b">
        <v>0</v>
      </c>
      <c r="AU516">
        <v>17.199566287352798</v>
      </c>
      <c r="AV516">
        <v>8.9454839784803308</v>
      </c>
      <c r="AW516">
        <v>0.94313999999999998</v>
      </c>
      <c r="AX516">
        <v>0.16298000000000001</v>
      </c>
      <c r="AY516">
        <v>0.46771000000000001</v>
      </c>
      <c r="AZ516" t="b">
        <v>0</v>
      </c>
    </row>
    <row r="517" spans="1:52" x14ac:dyDescent="0.25">
      <c r="A517" t="s">
        <v>116</v>
      </c>
      <c r="B517" t="s">
        <v>117</v>
      </c>
      <c r="C517" t="s">
        <v>44</v>
      </c>
      <c r="D517">
        <v>552</v>
      </c>
      <c r="E517">
        <v>1</v>
      </c>
      <c r="F517" t="s">
        <v>2483</v>
      </c>
      <c r="G517" t="s">
        <v>2483</v>
      </c>
      <c r="H517" t="s">
        <v>2483</v>
      </c>
      <c r="I517" t="s">
        <v>2483</v>
      </c>
      <c r="J517" t="s">
        <v>2483</v>
      </c>
      <c r="K517" t="s">
        <v>2568</v>
      </c>
      <c r="L517" t="s">
        <v>2483</v>
      </c>
      <c r="M517">
        <v>804.12666666666667</v>
      </c>
      <c r="N517">
        <v>106.71666666666665</v>
      </c>
      <c r="O517">
        <v>214.54999999999998</v>
      </c>
      <c r="P517">
        <v>413.42666666666668</v>
      </c>
      <c r="Q517">
        <v>20.949771434533499</v>
      </c>
      <c r="R517">
        <v>103.368904892434</v>
      </c>
      <c r="S517">
        <v>-2.3028</v>
      </c>
      <c r="T517">
        <v>4.5071999999999999E-4</v>
      </c>
      <c r="U517">
        <v>1.0425E-2</v>
      </c>
      <c r="V517" t="b">
        <v>1</v>
      </c>
      <c r="W517">
        <v>36.090173851197399</v>
      </c>
      <c r="X517">
        <v>21.475870180303101</v>
      </c>
      <c r="Y517">
        <v>0.74888999999999994</v>
      </c>
      <c r="Z517">
        <v>0.35365000000000002</v>
      </c>
      <c r="AA517">
        <v>1</v>
      </c>
      <c r="AB517" t="b">
        <v>0</v>
      </c>
      <c r="AC517">
        <v>39.363407687994602</v>
      </c>
      <c r="AD517">
        <v>112.80453096554599</v>
      </c>
      <c r="AE517">
        <v>-1.5188999999999999</v>
      </c>
      <c r="AF517">
        <v>1.1739999999999999E-3</v>
      </c>
      <c r="AG517">
        <v>1.5480000000000001E-2</v>
      </c>
      <c r="AH517" t="b">
        <v>1</v>
      </c>
      <c r="AI517">
        <v>60.146571859002499</v>
      </c>
      <c r="AJ517">
        <v>19.003114010109201</v>
      </c>
      <c r="AK517">
        <v>1.6621999999999999</v>
      </c>
      <c r="AL517">
        <v>2.2957000000000002E-2</v>
      </c>
      <c r="AM517">
        <v>0.36814000000000002</v>
      </c>
      <c r="AN517" t="b">
        <v>0</v>
      </c>
      <c r="AO517">
        <v>66.420668962967099</v>
      </c>
      <c r="AP517">
        <v>34.948974423187998</v>
      </c>
      <c r="AQ517">
        <v>0.92637999999999998</v>
      </c>
      <c r="AR517">
        <v>0.10742</v>
      </c>
      <c r="AS517">
        <v>0.71555000000000002</v>
      </c>
      <c r="AT517" t="b">
        <v>0</v>
      </c>
      <c r="AU517">
        <v>65.123279921548701</v>
      </c>
      <c r="AV517">
        <v>98.950274444467297</v>
      </c>
      <c r="AW517">
        <v>-0.60353000000000001</v>
      </c>
      <c r="AX517">
        <v>0.15318000000000001</v>
      </c>
      <c r="AY517">
        <v>0.44968999999999998</v>
      </c>
      <c r="AZ517" t="b">
        <v>0</v>
      </c>
    </row>
    <row r="518" spans="1:52" x14ac:dyDescent="0.25">
      <c r="A518" t="s">
        <v>1919</v>
      </c>
      <c r="B518" t="s">
        <v>1920</v>
      </c>
      <c r="C518" t="s">
        <v>44</v>
      </c>
      <c r="D518">
        <v>964</v>
      </c>
      <c r="E518">
        <v>3</v>
      </c>
      <c r="F518" t="s">
        <v>4057</v>
      </c>
      <c r="G518" t="s">
        <v>2483</v>
      </c>
      <c r="H518" t="s">
        <v>2483</v>
      </c>
      <c r="I518" t="s">
        <v>2483</v>
      </c>
      <c r="J518" t="s">
        <v>2483</v>
      </c>
      <c r="K518" t="s">
        <v>2746</v>
      </c>
      <c r="L518" t="s">
        <v>2483</v>
      </c>
      <c r="M518">
        <v>3.0666666666666664</v>
      </c>
      <c r="N518">
        <v>0</v>
      </c>
      <c r="O518">
        <v>0.59333333333333338</v>
      </c>
      <c r="P518">
        <v>0</v>
      </c>
      <c r="Q518">
        <v>0</v>
      </c>
      <c r="R518">
        <v>0.95556091749660099</v>
      </c>
      <c r="S518" t="e">
        <f>-Inf</f>
        <v>#NAME?</v>
      </c>
      <c r="T518">
        <v>0.42666999999999999</v>
      </c>
      <c r="U518">
        <v>0.75778000000000001</v>
      </c>
      <c r="V518" t="b">
        <v>0</v>
      </c>
      <c r="W518">
        <v>0.252811904051712</v>
      </c>
      <c r="X518">
        <v>0</v>
      </c>
      <c r="Y518" t="s">
        <v>4497</v>
      </c>
      <c r="Z518">
        <v>1</v>
      </c>
      <c r="AA518">
        <v>1</v>
      </c>
      <c r="AB518" t="b">
        <v>0</v>
      </c>
      <c r="AC518">
        <v>0.27464841820878</v>
      </c>
      <c r="AD518">
        <v>1.0402217300445</v>
      </c>
      <c r="AE518">
        <v>-1.9212</v>
      </c>
      <c r="AF518">
        <v>0.68406999999999996</v>
      </c>
      <c r="AG518">
        <v>0.89375000000000004</v>
      </c>
      <c r="AH518" t="b">
        <v>0</v>
      </c>
      <c r="AI518">
        <v>0</v>
      </c>
      <c r="AJ518">
        <v>0</v>
      </c>
      <c r="AK518" t="s">
        <v>4496</v>
      </c>
      <c r="AL518" t="s">
        <v>4496</v>
      </c>
      <c r="AM518" t="s">
        <v>4496</v>
      </c>
      <c r="AN518" t="s">
        <v>4496</v>
      </c>
      <c r="AO518">
        <v>0</v>
      </c>
      <c r="AP518">
        <v>0.24891074129820401</v>
      </c>
      <c r="AQ518" t="e">
        <f>-Inf</f>
        <v>#NAME?</v>
      </c>
      <c r="AR518">
        <v>1</v>
      </c>
      <c r="AS518">
        <v>1</v>
      </c>
      <c r="AT518" t="b">
        <v>0</v>
      </c>
      <c r="AU518">
        <v>0</v>
      </c>
      <c r="AV518">
        <v>0.91536766807266401</v>
      </c>
      <c r="AW518" t="e">
        <f>-Inf</f>
        <v>#NAME?</v>
      </c>
      <c r="AX518">
        <v>0.45948</v>
      </c>
      <c r="AY518">
        <v>0.78278999999999999</v>
      </c>
      <c r="AZ518" t="b">
        <v>0</v>
      </c>
    </row>
    <row r="519" spans="1:52" x14ac:dyDescent="0.25">
      <c r="A519" t="s">
        <v>2371</v>
      </c>
      <c r="B519" t="s">
        <v>2372</v>
      </c>
      <c r="C519" t="s">
        <v>44</v>
      </c>
      <c r="D519">
        <v>326</v>
      </c>
      <c r="E519">
        <v>3</v>
      </c>
      <c r="F519" t="s">
        <v>2483</v>
      </c>
      <c r="G519" t="s">
        <v>2483</v>
      </c>
      <c r="H519" t="s">
        <v>2483</v>
      </c>
      <c r="I519" t="s">
        <v>2483</v>
      </c>
      <c r="J519" t="s">
        <v>2483</v>
      </c>
      <c r="K519" t="s">
        <v>4397</v>
      </c>
      <c r="L519" t="s">
        <v>2483</v>
      </c>
      <c r="M519">
        <v>22655</v>
      </c>
      <c r="N519">
        <v>451.17</v>
      </c>
      <c r="O519">
        <v>995.40666666666675</v>
      </c>
      <c r="P519">
        <v>1905.3833333333334</v>
      </c>
      <c r="Q519">
        <v>22.9330908388852</v>
      </c>
      <c r="R519">
        <v>742.07736498429097</v>
      </c>
      <c r="S519">
        <v>-5.0160999999999998</v>
      </c>
      <c r="T519" s="1">
        <v>4.3637000000000001E-14</v>
      </c>
      <c r="U519" s="1">
        <v>1.8588999999999998E-11</v>
      </c>
      <c r="V519" t="b">
        <v>1</v>
      </c>
      <c r="W519">
        <v>41.6714364618026</v>
      </c>
      <c r="X519">
        <v>23.541751953616</v>
      </c>
      <c r="Y519">
        <v>0.82384000000000002</v>
      </c>
      <c r="Z519">
        <v>0.56659999999999999</v>
      </c>
      <c r="AA519">
        <v>1</v>
      </c>
      <c r="AB519" t="b">
        <v>0</v>
      </c>
      <c r="AC519">
        <v>45.283135552214901</v>
      </c>
      <c r="AD519">
        <v>809.86954253582201</v>
      </c>
      <c r="AE519">
        <v>-4.1605999999999996</v>
      </c>
      <c r="AF519" s="1">
        <v>2.7830999999999999E-18</v>
      </c>
      <c r="AG519" s="1">
        <v>1.141E-15</v>
      </c>
      <c r="AH519" t="b">
        <v>1</v>
      </c>
      <c r="AI519">
        <v>75.187770994112995</v>
      </c>
      <c r="AJ519">
        <v>20.839995954653499</v>
      </c>
      <c r="AK519">
        <v>1.8511</v>
      </c>
      <c r="AL519">
        <v>2.8663000000000001E-2</v>
      </c>
      <c r="AM519">
        <v>0.42927999999999999</v>
      </c>
      <c r="AN519" t="b">
        <v>0</v>
      </c>
      <c r="AO519">
        <v>82.8396177399962</v>
      </c>
      <c r="AP519">
        <v>40.280933616994702</v>
      </c>
      <c r="AQ519">
        <v>1.0402</v>
      </c>
      <c r="AR519">
        <v>0.23497999999999999</v>
      </c>
      <c r="AS519">
        <v>0.90778000000000003</v>
      </c>
      <c r="AT519" t="b">
        <v>0</v>
      </c>
      <c r="AU519">
        <v>81.115631174379999</v>
      </c>
      <c r="AV519">
        <v>710.20210209009201</v>
      </c>
      <c r="AW519">
        <v>-3.1301999999999999</v>
      </c>
      <c r="AX519" s="1">
        <v>4.6825999999999999E-10</v>
      </c>
      <c r="AY519" s="1">
        <v>7.4746E-8</v>
      </c>
      <c r="AZ519" t="b">
        <v>1</v>
      </c>
    </row>
    <row r="520" spans="1:52" x14ac:dyDescent="0.25">
      <c r="A520" t="s">
        <v>1122</v>
      </c>
      <c r="B520" t="s">
        <v>1123</v>
      </c>
      <c r="C520" t="s">
        <v>44</v>
      </c>
      <c r="D520">
        <v>240</v>
      </c>
      <c r="E520">
        <v>1</v>
      </c>
      <c r="F520" t="s">
        <v>2483</v>
      </c>
      <c r="G520" t="s">
        <v>2483</v>
      </c>
      <c r="H520" t="s">
        <v>2483</v>
      </c>
      <c r="I520" t="s">
        <v>2483</v>
      </c>
      <c r="J520" t="s">
        <v>2483</v>
      </c>
      <c r="K520" t="s">
        <v>3409</v>
      </c>
      <c r="L520" t="s">
        <v>2483</v>
      </c>
      <c r="M520">
        <v>4869.9866666666667</v>
      </c>
      <c r="N520">
        <v>2560.7900000000004</v>
      </c>
      <c r="O520">
        <v>2854.75</v>
      </c>
      <c r="P520">
        <v>2736.7633333333329</v>
      </c>
      <c r="Q520">
        <v>26.877620317529701</v>
      </c>
      <c r="R520">
        <v>33.036884215486303</v>
      </c>
      <c r="S520">
        <v>-0.29766999999999999</v>
      </c>
      <c r="T520">
        <v>0.70789999999999997</v>
      </c>
      <c r="U520">
        <v>0.93315999999999999</v>
      </c>
      <c r="V520" t="b">
        <v>0</v>
      </c>
      <c r="W520">
        <v>27.74190654149</v>
      </c>
      <c r="X520">
        <v>27.599799041399798</v>
      </c>
      <c r="Y520">
        <v>7.4092000000000003E-3</v>
      </c>
      <c r="Z520">
        <v>0.99814999999999998</v>
      </c>
      <c r="AA520">
        <v>1</v>
      </c>
      <c r="AB520" t="b">
        <v>0</v>
      </c>
      <c r="AC520">
        <v>30.2476351021342</v>
      </c>
      <c r="AD520">
        <v>36.053624835229201</v>
      </c>
      <c r="AE520">
        <v>-0.25331999999999999</v>
      </c>
      <c r="AF520">
        <v>0.73007999999999995</v>
      </c>
      <c r="AG520">
        <v>0.91907000000000005</v>
      </c>
      <c r="AH520" t="b">
        <v>0</v>
      </c>
      <c r="AI520">
        <v>23.019850944963999</v>
      </c>
      <c r="AJ520">
        <v>24.417236031400201</v>
      </c>
      <c r="AK520">
        <v>-8.5020999999999999E-2</v>
      </c>
      <c r="AL520">
        <v>0.89642999999999995</v>
      </c>
      <c r="AM520">
        <v>1</v>
      </c>
      <c r="AN520" t="b">
        <v>0</v>
      </c>
      <c r="AO520">
        <v>25.4700674483311</v>
      </c>
      <c r="AP520">
        <v>26.981376412602199</v>
      </c>
      <c r="AQ520">
        <v>-8.3160999999999999E-2</v>
      </c>
      <c r="AR520">
        <v>0.86219000000000001</v>
      </c>
      <c r="AS520">
        <v>1</v>
      </c>
      <c r="AT520" t="b">
        <v>0</v>
      </c>
      <c r="AU520">
        <v>24.951575252354399</v>
      </c>
      <c r="AV520">
        <v>31.661453352411399</v>
      </c>
      <c r="AW520">
        <v>-0.34360000000000002</v>
      </c>
      <c r="AX520">
        <v>0.56684999999999997</v>
      </c>
      <c r="AY520">
        <v>0.85936999999999997</v>
      </c>
      <c r="AZ520" t="b">
        <v>0</v>
      </c>
    </row>
    <row r="521" spans="1:52" x14ac:dyDescent="0.25">
      <c r="A521" t="s">
        <v>1625</v>
      </c>
      <c r="B521" t="s">
        <v>1626</v>
      </c>
      <c r="C521" t="s">
        <v>44</v>
      </c>
      <c r="D521">
        <v>435</v>
      </c>
      <c r="E521">
        <v>2</v>
      </c>
      <c r="F521" t="s">
        <v>2483</v>
      </c>
      <c r="G521" t="s">
        <v>2483</v>
      </c>
      <c r="H521" t="s">
        <v>2483</v>
      </c>
      <c r="I521" t="s">
        <v>2483</v>
      </c>
      <c r="J521" t="s">
        <v>3829</v>
      </c>
      <c r="K521" t="s">
        <v>3830</v>
      </c>
      <c r="L521" t="s">
        <v>3831</v>
      </c>
      <c r="M521">
        <v>29448.880000000001</v>
      </c>
      <c r="N521">
        <v>11481.63</v>
      </c>
      <c r="O521">
        <v>14652.410000000002</v>
      </c>
      <c r="P521">
        <v>19012.513333333332</v>
      </c>
      <c r="Q521">
        <v>1432.02738310313</v>
      </c>
      <c r="R521">
        <v>2297.6338392021798</v>
      </c>
      <c r="S521">
        <v>-0.68208999999999997</v>
      </c>
      <c r="T521">
        <v>0.22603999999999999</v>
      </c>
      <c r="U521">
        <v>0.55340999999999996</v>
      </c>
      <c r="V521" t="b">
        <v>0</v>
      </c>
      <c r="W521">
        <v>1536.7965830630601</v>
      </c>
      <c r="X521">
        <v>1470.06023603117</v>
      </c>
      <c r="Y521">
        <v>6.4050999999999997E-2</v>
      </c>
      <c r="Z521">
        <v>0.91391999999999995</v>
      </c>
      <c r="AA521">
        <v>1</v>
      </c>
      <c r="AB521" t="b">
        <v>0</v>
      </c>
      <c r="AC521">
        <v>1674.2582142093099</v>
      </c>
      <c r="AD521">
        <v>2507.2713418183898</v>
      </c>
      <c r="AE521">
        <v>-0.58260000000000001</v>
      </c>
      <c r="AF521">
        <v>0.16152</v>
      </c>
      <c r="AG521">
        <v>0.45204</v>
      </c>
      <c r="AH521" t="b">
        <v>0</v>
      </c>
      <c r="AI521">
        <v>1718.7280612490799</v>
      </c>
      <c r="AJ521">
        <v>1300.65148173282</v>
      </c>
      <c r="AK521">
        <v>0.40211000000000002</v>
      </c>
      <c r="AL521">
        <v>0.58964000000000005</v>
      </c>
      <c r="AM521">
        <v>0.94374000000000002</v>
      </c>
      <c r="AN521" t="b">
        <v>0</v>
      </c>
      <c r="AO521">
        <v>1900.21034367114</v>
      </c>
      <c r="AP521">
        <v>1493.1203854846699</v>
      </c>
      <c r="AQ521">
        <v>0.34782999999999997</v>
      </c>
      <c r="AR521">
        <v>0.57881000000000005</v>
      </c>
      <c r="AS521">
        <v>1</v>
      </c>
      <c r="AT521" t="b">
        <v>0</v>
      </c>
      <c r="AU521">
        <v>1862.4703883862201</v>
      </c>
      <c r="AV521">
        <v>2198.7362217157802</v>
      </c>
      <c r="AW521">
        <v>-0.23946000000000001</v>
      </c>
      <c r="AX521">
        <v>0.58613000000000004</v>
      </c>
      <c r="AY521">
        <v>0.86960999999999999</v>
      </c>
      <c r="AZ521" t="b">
        <v>0</v>
      </c>
    </row>
    <row r="522" spans="1:52" x14ac:dyDescent="0.25">
      <c r="A522" t="s">
        <v>233</v>
      </c>
      <c r="B522" t="s">
        <v>234</v>
      </c>
      <c r="C522" t="s">
        <v>44</v>
      </c>
      <c r="D522">
        <v>296</v>
      </c>
      <c r="E522">
        <v>2</v>
      </c>
      <c r="F522" t="s">
        <v>2666</v>
      </c>
      <c r="G522" t="s">
        <v>2483</v>
      </c>
      <c r="H522" t="s">
        <v>2667</v>
      </c>
      <c r="I522" t="s">
        <v>2483</v>
      </c>
      <c r="J522" t="s">
        <v>2668</v>
      </c>
      <c r="K522" t="s">
        <v>2669</v>
      </c>
      <c r="L522" t="s">
        <v>2670</v>
      </c>
      <c r="M522">
        <v>7642.37</v>
      </c>
      <c r="N522">
        <v>2820.8666666666668</v>
      </c>
      <c r="O522">
        <v>3820.1933333333332</v>
      </c>
      <c r="P522">
        <v>5750.420000000001</v>
      </c>
      <c r="Q522">
        <v>100.776538391868</v>
      </c>
      <c r="R522">
        <v>166.91685433539601</v>
      </c>
      <c r="S522">
        <v>-0.72797000000000001</v>
      </c>
      <c r="T522">
        <v>0.21632999999999999</v>
      </c>
      <c r="U522">
        <v>0.53893000000000002</v>
      </c>
      <c r="V522" t="b">
        <v>0</v>
      </c>
      <c r="W522">
        <v>117.90578622149</v>
      </c>
      <c r="X522">
        <v>103.46352065767699</v>
      </c>
      <c r="Y522">
        <v>0.18851000000000001</v>
      </c>
      <c r="Z522">
        <v>0.77339999999999998</v>
      </c>
      <c r="AA522">
        <v>1</v>
      </c>
      <c r="AB522" t="b">
        <v>0</v>
      </c>
      <c r="AC522">
        <v>128.50008276721101</v>
      </c>
      <c r="AD522">
        <v>182.17472105917</v>
      </c>
      <c r="AE522">
        <v>-0.50355000000000005</v>
      </c>
      <c r="AF522">
        <v>0.25812000000000002</v>
      </c>
      <c r="AG522">
        <v>0.57413999999999998</v>
      </c>
      <c r="AH522" t="b">
        <v>0</v>
      </c>
      <c r="AI522">
        <v>155.19909653027199</v>
      </c>
      <c r="AJ522">
        <v>91.537414425341495</v>
      </c>
      <c r="AK522">
        <v>0.76168999999999998</v>
      </c>
      <c r="AL522">
        <v>0.26778000000000002</v>
      </c>
      <c r="AM522">
        <v>0.85851999999999995</v>
      </c>
      <c r="AN522" t="b">
        <v>0</v>
      </c>
      <c r="AO522">
        <v>171.708730325414</v>
      </c>
      <c r="AP522">
        <v>114.483016349192</v>
      </c>
      <c r="AQ522">
        <v>0.58482999999999996</v>
      </c>
      <c r="AR522">
        <v>0.27184999999999998</v>
      </c>
      <c r="AS522">
        <v>0.93233999999999995</v>
      </c>
      <c r="AT522" t="b">
        <v>0</v>
      </c>
      <c r="AU522">
        <v>168.409465498212</v>
      </c>
      <c r="AV522">
        <v>159.791221157644</v>
      </c>
      <c r="AW522">
        <v>7.5785000000000005E-2</v>
      </c>
      <c r="AX522">
        <v>0.98379000000000005</v>
      </c>
      <c r="AY522">
        <v>1</v>
      </c>
      <c r="AZ522" t="b">
        <v>0</v>
      </c>
    </row>
    <row r="523" spans="1:52" x14ac:dyDescent="0.25">
      <c r="A523" t="s">
        <v>2236</v>
      </c>
      <c r="B523" t="s">
        <v>2237</v>
      </c>
      <c r="C523" t="s">
        <v>44</v>
      </c>
      <c r="D523">
        <v>212</v>
      </c>
      <c r="E523">
        <v>1</v>
      </c>
      <c r="F523" t="s">
        <v>2483</v>
      </c>
      <c r="G523" t="s">
        <v>2483</v>
      </c>
      <c r="H523" t="s">
        <v>2483</v>
      </c>
      <c r="I523" t="s">
        <v>2483</v>
      </c>
      <c r="J523" t="s">
        <v>2483</v>
      </c>
      <c r="K523" t="s">
        <v>4300</v>
      </c>
      <c r="L523" t="s">
        <v>2483</v>
      </c>
      <c r="M523">
        <v>691.22333333333336</v>
      </c>
      <c r="N523">
        <v>459.60666666666674</v>
      </c>
      <c r="O523">
        <v>834.75333333333344</v>
      </c>
      <c r="P523">
        <v>977.82333333333338</v>
      </c>
      <c r="Q523">
        <v>1.9101871436825499</v>
      </c>
      <c r="R523">
        <v>1.8649315454320601</v>
      </c>
      <c r="S523">
        <v>3.4590999999999997E-2</v>
      </c>
      <c r="T523">
        <v>1</v>
      </c>
      <c r="U523">
        <v>1</v>
      </c>
      <c r="V523" t="b">
        <v>0</v>
      </c>
      <c r="W523">
        <v>3.0732114152537902</v>
      </c>
      <c r="X523">
        <v>1.9736229897633499</v>
      </c>
      <c r="Y523">
        <v>0.63890000000000002</v>
      </c>
      <c r="Z523">
        <v>0.69372999999999996</v>
      </c>
      <c r="AA523">
        <v>1</v>
      </c>
      <c r="AB523" t="b">
        <v>0</v>
      </c>
      <c r="AC523">
        <v>3.3561745693688301</v>
      </c>
      <c r="AD523">
        <v>2.04247845378395</v>
      </c>
      <c r="AE523">
        <v>0.71650000000000003</v>
      </c>
      <c r="AF523">
        <v>0.67766999999999999</v>
      </c>
      <c r="AG523">
        <v>0.89375000000000004</v>
      </c>
      <c r="AH523" t="b">
        <v>0</v>
      </c>
      <c r="AI523">
        <v>3.2035947806918901</v>
      </c>
      <c r="AJ523">
        <v>1.7472790254371899</v>
      </c>
      <c r="AK523">
        <v>0.87458000000000002</v>
      </c>
      <c r="AL523">
        <v>0.61745000000000005</v>
      </c>
      <c r="AM523">
        <v>0.95591999999999999</v>
      </c>
      <c r="AN523" t="b">
        <v>0</v>
      </c>
      <c r="AO523">
        <v>3.56049976270381</v>
      </c>
      <c r="AP523">
        <v>2.9784996307521099</v>
      </c>
      <c r="AQ523">
        <v>0.25749</v>
      </c>
      <c r="AR523">
        <v>0.97204000000000002</v>
      </c>
      <c r="AS523">
        <v>1</v>
      </c>
      <c r="AT523" t="b">
        <v>0</v>
      </c>
      <c r="AU523">
        <v>3.5004682740805499</v>
      </c>
      <c r="AV523">
        <v>1.79142831506178</v>
      </c>
      <c r="AW523">
        <v>0.96643999999999997</v>
      </c>
      <c r="AX523">
        <v>0.57918999999999998</v>
      </c>
      <c r="AY523">
        <v>0.86687999999999998</v>
      </c>
      <c r="AZ523" t="b">
        <v>0</v>
      </c>
    </row>
    <row r="524" spans="1:52" x14ac:dyDescent="0.25">
      <c r="A524" t="s">
        <v>1499</v>
      </c>
      <c r="B524" t="s">
        <v>1500</v>
      </c>
      <c r="C524" t="s">
        <v>44</v>
      </c>
      <c r="D524">
        <v>344</v>
      </c>
      <c r="E524">
        <v>1</v>
      </c>
      <c r="F524" t="s">
        <v>3738</v>
      </c>
      <c r="G524" t="s">
        <v>2483</v>
      </c>
      <c r="H524" t="s">
        <v>3739</v>
      </c>
      <c r="I524" t="s">
        <v>2483</v>
      </c>
      <c r="J524" t="s">
        <v>2483</v>
      </c>
      <c r="K524" t="s">
        <v>3740</v>
      </c>
      <c r="L524" t="s">
        <v>2483</v>
      </c>
      <c r="M524">
        <v>186.32333333333335</v>
      </c>
      <c r="N524">
        <v>1009.8033333333333</v>
      </c>
      <c r="O524">
        <v>280.92666666666668</v>
      </c>
      <c r="P524">
        <v>570.87666666666667</v>
      </c>
      <c r="Q524">
        <v>79.222191159560197</v>
      </c>
      <c r="R524">
        <v>7.3653803529042001</v>
      </c>
      <c r="S524">
        <v>3.4270999999999998</v>
      </c>
      <c r="T524">
        <v>0.20895</v>
      </c>
      <c r="U524">
        <v>0.53739999999999999</v>
      </c>
      <c r="V524" t="b">
        <v>0</v>
      </c>
      <c r="W524">
        <v>15.683135042273801</v>
      </c>
      <c r="X524">
        <v>81.949566504202096</v>
      </c>
      <c r="Y524">
        <v>-2.3855</v>
      </c>
      <c r="Z524">
        <v>0.31794</v>
      </c>
      <c r="AA524">
        <v>1</v>
      </c>
      <c r="AB524" t="b">
        <v>0</v>
      </c>
      <c r="AC524">
        <v>17.1591107373543</v>
      </c>
      <c r="AD524">
        <v>8.0144154068526205</v>
      </c>
      <c r="AE524">
        <v>1.0983000000000001</v>
      </c>
      <c r="AF524">
        <v>0.38962000000000002</v>
      </c>
      <c r="AG524">
        <v>0.69864999999999999</v>
      </c>
      <c r="AH524" t="b">
        <v>0</v>
      </c>
      <c r="AI524">
        <v>27.496208851210501</v>
      </c>
      <c r="AJ524">
        <v>72.457981025764099</v>
      </c>
      <c r="AK524">
        <v>-1.3978999999999999</v>
      </c>
      <c r="AL524">
        <v>0.50153000000000003</v>
      </c>
      <c r="AM524">
        <v>0.91732000000000002</v>
      </c>
      <c r="AN524" t="b">
        <v>0</v>
      </c>
      <c r="AO524">
        <v>30.5050887481442</v>
      </c>
      <c r="AP524">
        <v>15.1400305267632</v>
      </c>
      <c r="AQ524">
        <v>1.0106999999999999</v>
      </c>
      <c r="AR524">
        <v>0.11174000000000001</v>
      </c>
      <c r="AS524">
        <v>0.71555000000000002</v>
      </c>
      <c r="AT524" t="b">
        <v>0</v>
      </c>
      <c r="AU524">
        <v>29.9448393605585</v>
      </c>
      <c r="AV524">
        <v>7.0378035261946801</v>
      </c>
      <c r="AW524">
        <v>2.0891000000000002</v>
      </c>
      <c r="AX524">
        <v>3.6562000000000001E-3</v>
      </c>
      <c r="AY524">
        <v>2.8941999999999999E-2</v>
      </c>
      <c r="AZ524" t="b">
        <v>1</v>
      </c>
    </row>
    <row r="525" spans="1:52" x14ac:dyDescent="0.25">
      <c r="A525" t="s">
        <v>791</v>
      </c>
      <c r="B525" t="s">
        <v>792</v>
      </c>
      <c r="C525" t="s">
        <v>44</v>
      </c>
      <c r="D525">
        <v>1786</v>
      </c>
      <c r="E525">
        <v>7</v>
      </c>
      <c r="F525" t="s">
        <v>2483</v>
      </c>
      <c r="G525" t="s">
        <v>2483</v>
      </c>
      <c r="H525" t="s">
        <v>2483</v>
      </c>
      <c r="I525" t="s">
        <v>2483</v>
      </c>
      <c r="J525" t="s">
        <v>2483</v>
      </c>
      <c r="K525" t="s">
        <v>3127</v>
      </c>
      <c r="L525" t="s">
        <v>2483</v>
      </c>
      <c r="M525">
        <v>64.17</v>
      </c>
      <c r="N525">
        <v>44.363333333333337</v>
      </c>
      <c r="O525">
        <v>36.426666666666669</v>
      </c>
      <c r="P525">
        <v>62.793333333333329</v>
      </c>
      <c r="Q525">
        <v>50.806030252953299</v>
      </c>
      <c r="R525">
        <v>42.400458441522503</v>
      </c>
      <c r="S525">
        <v>0.26091999999999999</v>
      </c>
      <c r="T525">
        <v>0.70762000000000003</v>
      </c>
      <c r="U525">
        <v>0.93315999999999999</v>
      </c>
      <c r="V525" t="b">
        <v>0</v>
      </c>
      <c r="W525">
        <v>31.482682702319501</v>
      </c>
      <c r="X525">
        <v>52.152780253002</v>
      </c>
      <c r="Y525">
        <v>-0.72819</v>
      </c>
      <c r="Z525">
        <v>0.28788000000000002</v>
      </c>
      <c r="AA525">
        <v>1</v>
      </c>
      <c r="AB525" t="b">
        <v>0</v>
      </c>
      <c r="AC525">
        <v>34.315957587462201</v>
      </c>
      <c r="AD525">
        <v>46.335401678278302</v>
      </c>
      <c r="AE525">
        <v>-0.43324000000000001</v>
      </c>
      <c r="AF525">
        <v>0.43514999999999998</v>
      </c>
      <c r="AG525">
        <v>0.73231000000000002</v>
      </c>
      <c r="AH525" t="b">
        <v>0</v>
      </c>
      <c r="AI525">
        <v>46.245900506810003</v>
      </c>
      <c r="AJ525">
        <v>46.106393866638498</v>
      </c>
      <c r="AK525">
        <v>4.3587000000000001E-3</v>
      </c>
      <c r="AL525">
        <v>1</v>
      </c>
      <c r="AM525">
        <v>1</v>
      </c>
      <c r="AN525" t="b">
        <v>0</v>
      </c>
      <c r="AO525">
        <v>51.386786114572502</v>
      </c>
      <c r="AP525">
        <v>30.615718732131199</v>
      </c>
      <c r="AQ525">
        <v>0.74712000000000001</v>
      </c>
      <c r="AR525">
        <v>0.20602999999999999</v>
      </c>
      <c r="AS525">
        <v>0.88073000000000001</v>
      </c>
      <c r="AT525" t="b">
        <v>0</v>
      </c>
      <c r="AU525">
        <v>50.349378410516401</v>
      </c>
      <c r="AV525">
        <v>40.603263756314298</v>
      </c>
      <c r="AW525">
        <v>0.31037999999999999</v>
      </c>
      <c r="AX525">
        <v>0.59657000000000004</v>
      </c>
      <c r="AY525">
        <v>0.87190000000000001</v>
      </c>
      <c r="AZ525" t="b">
        <v>0</v>
      </c>
    </row>
    <row r="526" spans="1:52" x14ac:dyDescent="0.25">
      <c r="A526" t="s">
        <v>1009</v>
      </c>
      <c r="B526" t="s">
        <v>1010</v>
      </c>
      <c r="C526" t="s">
        <v>44</v>
      </c>
      <c r="D526">
        <v>2289</v>
      </c>
      <c r="E526">
        <v>2</v>
      </c>
      <c r="F526" t="s">
        <v>2483</v>
      </c>
      <c r="G526" t="s">
        <v>2483</v>
      </c>
      <c r="H526" t="s">
        <v>2483</v>
      </c>
      <c r="I526" t="s">
        <v>2483</v>
      </c>
      <c r="J526" t="s">
        <v>2483</v>
      </c>
      <c r="K526" t="s">
        <v>3302</v>
      </c>
      <c r="L526" t="s">
        <v>2483</v>
      </c>
      <c r="M526">
        <v>325.42666666666668</v>
      </c>
      <c r="N526">
        <v>166.01</v>
      </c>
      <c r="O526">
        <v>229.86</v>
      </c>
      <c r="P526">
        <v>200.23333333333335</v>
      </c>
      <c r="Q526">
        <v>240.880525157634</v>
      </c>
      <c r="R526">
        <v>286.70651656933501</v>
      </c>
      <c r="S526">
        <v>-0.25125999999999998</v>
      </c>
      <c r="T526">
        <v>0.63070999999999999</v>
      </c>
      <c r="U526">
        <v>0.89634999999999998</v>
      </c>
      <c r="V526" t="b">
        <v>0</v>
      </c>
      <c r="W526">
        <v>261.53598025168998</v>
      </c>
      <c r="X526">
        <v>247.52871923220999</v>
      </c>
      <c r="Y526">
        <v>7.9413999999999998E-2</v>
      </c>
      <c r="Z526">
        <v>0.86175000000000002</v>
      </c>
      <c r="AA526">
        <v>1</v>
      </c>
      <c r="AB526" t="b">
        <v>0</v>
      </c>
      <c r="AC526">
        <v>285.03306561453098</v>
      </c>
      <c r="AD526">
        <v>313.29654324535102</v>
      </c>
      <c r="AE526">
        <v>-0.13639999999999999</v>
      </c>
      <c r="AF526">
        <v>0.75516000000000005</v>
      </c>
      <c r="AG526">
        <v>0.92691999999999997</v>
      </c>
      <c r="AH526" t="b">
        <v>0</v>
      </c>
      <c r="AI526">
        <v>195.413828255152</v>
      </c>
      <c r="AJ526">
        <v>218.93314484282399</v>
      </c>
      <c r="AK526">
        <v>-0.16395999999999999</v>
      </c>
      <c r="AL526">
        <v>0.83094999999999997</v>
      </c>
      <c r="AM526">
        <v>1</v>
      </c>
      <c r="AN526" t="b">
        <v>0</v>
      </c>
      <c r="AO526">
        <v>216.25990071368599</v>
      </c>
      <c r="AP526">
        <v>253.93941621307599</v>
      </c>
      <c r="AQ526">
        <v>-0.23172000000000001</v>
      </c>
      <c r="AR526">
        <v>0.62861</v>
      </c>
      <c r="AS526">
        <v>1</v>
      </c>
      <c r="AT526" t="b">
        <v>0</v>
      </c>
      <c r="AU526">
        <v>211.61954594865401</v>
      </c>
      <c r="AV526">
        <v>274.69778134465503</v>
      </c>
      <c r="AW526">
        <v>-0.37636999999999998</v>
      </c>
      <c r="AX526">
        <v>0.40875</v>
      </c>
      <c r="AY526">
        <v>0.74712000000000001</v>
      </c>
      <c r="AZ526" t="b">
        <v>0</v>
      </c>
    </row>
    <row r="527" spans="1:52" x14ac:dyDescent="0.25">
      <c r="A527" t="s">
        <v>1053</v>
      </c>
      <c r="B527" t="s">
        <v>1054</v>
      </c>
      <c r="C527" t="s">
        <v>44</v>
      </c>
      <c r="D527">
        <v>308</v>
      </c>
      <c r="E527">
        <v>1</v>
      </c>
      <c r="F527" t="s">
        <v>2483</v>
      </c>
      <c r="G527" t="s">
        <v>2483</v>
      </c>
      <c r="H527" t="s">
        <v>2483</v>
      </c>
      <c r="I527" t="s">
        <v>2483</v>
      </c>
      <c r="J527" t="s">
        <v>2483</v>
      </c>
      <c r="K527" t="s">
        <v>3337</v>
      </c>
      <c r="L527" t="s">
        <v>2483</v>
      </c>
      <c r="M527">
        <v>1386.8366666666668</v>
      </c>
      <c r="N527">
        <v>885.32</v>
      </c>
      <c r="O527">
        <v>995.4133333333333</v>
      </c>
      <c r="P527">
        <v>1935.4566666666667</v>
      </c>
      <c r="Q527">
        <v>39.2101167908516</v>
      </c>
      <c r="R527">
        <v>36.2877487254123</v>
      </c>
      <c r="S527">
        <v>0.11174000000000001</v>
      </c>
      <c r="T527">
        <v>0.92481999999999998</v>
      </c>
      <c r="U527">
        <v>1</v>
      </c>
      <c r="V527" t="b">
        <v>0</v>
      </c>
      <c r="W527">
        <v>36.7962773347123</v>
      </c>
      <c r="X527">
        <v>40.332742273840402</v>
      </c>
      <c r="Y527">
        <v>-0.13239000000000001</v>
      </c>
      <c r="Z527">
        <v>0.95330000000000004</v>
      </c>
      <c r="AA527">
        <v>1</v>
      </c>
      <c r="AB527" t="b">
        <v>0</v>
      </c>
      <c r="AC527">
        <v>40.074773707259801</v>
      </c>
      <c r="AD527">
        <v>39.6479301213379</v>
      </c>
      <c r="AE527">
        <v>1.5448999999999999E-2</v>
      </c>
      <c r="AF527">
        <v>0.93574000000000002</v>
      </c>
      <c r="AG527">
        <v>1</v>
      </c>
      <c r="AH527" t="b">
        <v>0</v>
      </c>
      <c r="AI527">
        <v>61.325033487066598</v>
      </c>
      <c r="AJ527">
        <v>35.6803670396394</v>
      </c>
      <c r="AK527">
        <v>0.78134999999999999</v>
      </c>
      <c r="AL527">
        <v>0.21237</v>
      </c>
      <c r="AM527">
        <v>0.84119999999999995</v>
      </c>
      <c r="AN527" t="b">
        <v>0</v>
      </c>
      <c r="AO527">
        <v>67.438588656600899</v>
      </c>
      <c r="AP527">
        <v>35.804833080148597</v>
      </c>
      <c r="AQ527">
        <v>0.91342000000000001</v>
      </c>
      <c r="AR527">
        <v>0.17938999999999999</v>
      </c>
      <c r="AS527">
        <v>0.85797999999999996</v>
      </c>
      <c r="AT527" t="b">
        <v>0</v>
      </c>
      <c r="AU527">
        <v>65.934594892717598</v>
      </c>
      <c r="AV527">
        <v>34.759638728892497</v>
      </c>
      <c r="AW527">
        <v>0.92362</v>
      </c>
      <c r="AX527">
        <v>0.14488000000000001</v>
      </c>
      <c r="AY527">
        <v>0.44025999999999998</v>
      </c>
      <c r="AZ527" t="b">
        <v>0</v>
      </c>
    </row>
    <row r="528" spans="1:52" x14ac:dyDescent="0.25">
      <c r="A528" t="s">
        <v>42</v>
      </c>
      <c r="B528" t="s">
        <v>43</v>
      </c>
      <c r="C528" t="s">
        <v>44</v>
      </c>
      <c r="D528">
        <v>801</v>
      </c>
      <c r="E528">
        <v>1</v>
      </c>
      <c r="F528" t="s">
        <v>2483</v>
      </c>
      <c r="G528" t="s">
        <v>2483</v>
      </c>
      <c r="H528" t="s">
        <v>2483</v>
      </c>
      <c r="I528" t="s">
        <v>2483</v>
      </c>
      <c r="J528" t="s">
        <v>2483</v>
      </c>
      <c r="K528" t="s">
        <v>2509</v>
      </c>
      <c r="L528" t="s">
        <v>2483</v>
      </c>
      <c r="M528">
        <v>1048.7733333333333</v>
      </c>
      <c r="N528">
        <v>698.44999999999993</v>
      </c>
      <c r="O528">
        <v>1121.2433333333331</v>
      </c>
      <c r="P528">
        <v>1101.5066666666667</v>
      </c>
      <c r="Q528">
        <v>261.58890523540401</v>
      </c>
      <c r="R528">
        <v>248.27141660872701</v>
      </c>
      <c r="S528">
        <v>7.5383000000000006E-2</v>
      </c>
      <c r="T528">
        <v>0.84286000000000005</v>
      </c>
      <c r="U528">
        <v>0.98973999999999995</v>
      </c>
      <c r="V528" t="b">
        <v>0</v>
      </c>
      <c r="W528">
        <v>348.42537310704398</v>
      </c>
      <c r="X528">
        <v>268.35315569094598</v>
      </c>
      <c r="Y528">
        <v>0.37672</v>
      </c>
      <c r="Z528">
        <v>0.58035999999999999</v>
      </c>
      <c r="AA528">
        <v>1</v>
      </c>
      <c r="AB528" t="b">
        <v>0</v>
      </c>
      <c r="AC528">
        <v>380.11655462267697</v>
      </c>
      <c r="AD528">
        <v>271.088575850209</v>
      </c>
      <c r="AE528">
        <v>0.48768</v>
      </c>
      <c r="AF528">
        <v>0.26993</v>
      </c>
      <c r="AG528">
        <v>0.58133999999999997</v>
      </c>
      <c r="AH528" t="b">
        <v>0</v>
      </c>
      <c r="AI528">
        <v>287.83235072520102</v>
      </c>
      <c r="AJ528">
        <v>237.385809695576</v>
      </c>
      <c r="AK528">
        <v>0.27800000000000002</v>
      </c>
      <c r="AL528">
        <v>0.62792000000000003</v>
      </c>
      <c r="AM528">
        <v>0.95613999999999999</v>
      </c>
      <c r="AN528" t="b">
        <v>0</v>
      </c>
      <c r="AO528">
        <v>316.556813523176</v>
      </c>
      <c r="AP528">
        <v>338.01333282468102</v>
      </c>
      <c r="AQ528">
        <v>-9.4616000000000006E-2</v>
      </c>
      <c r="AR528">
        <v>0.98692000000000002</v>
      </c>
      <c r="AS528">
        <v>1</v>
      </c>
      <c r="AT528" t="b">
        <v>0</v>
      </c>
      <c r="AU528">
        <v>308.84544090648399</v>
      </c>
      <c r="AV528">
        <v>237.80330038963299</v>
      </c>
      <c r="AW528">
        <v>0.37712000000000001</v>
      </c>
      <c r="AX528">
        <v>0.31927</v>
      </c>
      <c r="AY528">
        <v>0.66837000000000002</v>
      </c>
      <c r="AZ528" t="b">
        <v>0</v>
      </c>
    </row>
    <row r="529" spans="1:52" x14ac:dyDescent="0.25">
      <c r="A529" t="s">
        <v>483</v>
      </c>
      <c r="B529" t="s">
        <v>484</v>
      </c>
      <c r="C529" t="s">
        <v>44</v>
      </c>
      <c r="D529">
        <v>360</v>
      </c>
      <c r="E529">
        <v>1</v>
      </c>
      <c r="F529" t="s">
        <v>2483</v>
      </c>
      <c r="G529" t="s">
        <v>2483</v>
      </c>
      <c r="H529" t="s">
        <v>2483</v>
      </c>
      <c r="I529" t="s">
        <v>2483</v>
      </c>
      <c r="J529" t="s">
        <v>2483</v>
      </c>
      <c r="K529" t="s">
        <v>2880</v>
      </c>
      <c r="L529" t="s">
        <v>2483</v>
      </c>
      <c r="M529">
        <v>1629.7300000000002</v>
      </c>
      <c r="N529">
        <v>674.7600000000001</v>
      </c>
      <c r="O529">
        <v>911.43999999999994</v>
      </c>
      <c r="P529">
        <v>2074.3166666666666</v>
      </c>
      <c r="Q529">
        <v>51.5246400402471</v>
      </c>
      <c r="R529">
        <v>75.857637943118306</v>
      </c>
      <c r="S529">
        <v>-0.55803000000000003</v>
      </c>
      <c r="T529">
        <v>0.37326999999999999</v>
      </c>
      <c r="U529">
        <v>0.71092999999999995</v>
      </c>
      <c r="V529" t="b">
        <v>0</v>
      </c>
      <c r="W529">
        <v>57.994416513484502</v>
      </c>
      <c r="X529">
        <v>52.895243755410597</v>
      </c>
      <c r="Y529">
        <v>0.13278000000000001</v>
      </c>
      <c r="Z529">
        <v>0.86429</v>
      </c>
      <c r="AA529">
        <v>1</v>
      </c>
      <c r="AB529" t="b">
        <v>0</v>
      </c>
      <c r="AC529">
        <v>63.215945194816797</v>
      </c>
      <c r="AD529">
        <v>82.746090592068597</v>
      </c>
      <c r="AE529">
        <v>-0.38840000000000002</v>
      </c>
      <c r="AF529">
        <v>0.40633000000000002</v>
      </c>
      <c r="AG529">
        <v>0.71033999999999997</v>
      </c>
      <c r="AH529" t="b">
        <v>0</v>
      </c>
      <c r="AI529">
        <v>113.663368963849</v>
      </c>
      <c r="AJ529">
        <v>46.792409479739803</v>
      </c>
      <c r="AK529">
        <v>1.2804</v>
      </c>
      <c r="AL529">
        <v>5.0714000000000002E-2</v>
      </c>
      <c r="AM529">
        <v>0.57132000000000005</v>
      </c>
      <c r="AN529" t="b">
        <v>0</v>
      </c>
      <c r="AO529">
        <v>125.238788207128</v>
      </c>
      <c r="AP529">
        <v>56.283569896283304</v>
      </c>
      <c r="AQ529">
        <v>1.1538999999999999</v>
      </c>
      <c r="AR529">
        <v>3.5070999999999998E-2</v>
      </c>
      <c r="AS529">
        <v>0.59619999999999995</v>
      </c>
      <c r="AT529" t="b">
        <v>0</v>
      </c>
      <c r="AU529">
        <v>122.572928144478</v>
      </c>
      <c r="AV529">
        <v>72.593826506803893</v>
      </c>
      <c r="AW529">
        <v>0.75571999999999995</v>
      </c>
      <c r="AX529">
        <v>0.14169999999999999</v>
      </c>
      <c r="AY529">
        <v>0.43369000000000002</v>
      </c>
      <c r="AZ529" t="b">
        <v>0</v>
      </c>
    </row>
    <row r="530" spans="1:52" x14ac:dyDescent="0.25">
      <c r="A530" t="s">
        <v>2022</v>
      </c>
      <c r="B530" t="s">
        <v>2023</v>
      </c>
      <c r="C530" t="s">
        <v>44</v>
      </c>
      <c r="D530">
        <v>264</v>
      </c>
      <c r="E530">
        <v>1</v>
      </c>
      <c r="F530" t="s">
        <v>2483</v>
      </c>
      <c r="G530" t="s">
        <v>2483</v>
      </c>
      <c r="H530" t="s">
        <v>2483</v>
      </c>
      <c r="I530" t="s">
        <v>2483</v>
      </c>
      <c r="J530" t="s">
        <v>2483</v>
      </c>
      <c r="K530" t="s">
        <v>4134</v>
      </c>
      <c r="L530" t="s">
        <v>2483</v>
      </c>
      <c r="M530">
        <v>8307.9133333333339</v>
      </c>
      <c r="N530">
        <v>5187.7966666666662</v>
      </c>
      <c r="O530">
        <v>5394.6333333333332</v>
      </c>
      <c r="P530">
        <v>4917.13</v>
      </c>
      <c r="Q530">
        <v>105.231849903428</v>
      </c>
      <c r="R530">
        <v>98.130799728579504</v>
      </c>
      <c r="S530">
        <v>0.10079</v>
      </c>
      <c r="T530">
        <v>0.96470999999999996</v>
      </c>
      <c r="U530">
        <v>1</v>
      </c>
      <c r="V530" t="b">
        <v>0</v>
      </c>
      <c r="W530">
        <v>93.470687280685198</v>
      </c>
      <c r="X530">
        <v>108.29738547111199</v>
      </c>
      <c r="Y530">
        <v>-0.21240999999999999</v>
      </c>
      <c r="Z530">
        <v>0.81062000000000001</v>
      </c>
      <c r="AA530">
        <v>1</v>
      </c>
      <c r="AB530" t="b">
        <v>0</v>
      </c>
      <c r="AC530">
        <v>101.874873685816</v>
      </c>
      <c r="AD530">
        <v>107.366524140603</v>
      </c>
      <c r="AE530">
        <v>-7.5745999999999994E-2</v>
      </c>
      <c r="AF530">
        <v>0.84826999999999997</v>
      </c>
      <c r="AG530">
        <v>0.97121999999999997</v>
      </c>
      <c r="AH530" t="b">
        <v>0</v>
      </c>
      <c r="AI530">
        <v>74.781373958625196</v>
      </c>
      <c r="AJ530">
        <v>95.804170854443399</v>
      </c>
      <c r="AK530">
        <v>-0.35741000000000001</v>
      </c>
      <c r="AL530">
        <v>0.64681999999999995</v>
      </c>
      <c r="AM530">
        <v>0.95613999999999999</v>
      </c>
      <c r="AN530" t="b">
        <v>0</v>
      </c>
      <c r="AO530">
        <v>82.809627681252394</v>
      </c>
      <c r="AP530">
        <v>90.782541689241697</v>
      </c>
      <c r="AQ530">
        <v>-0.13261999999999999</v>
      </c>
      <c r="AR530">
        <v>0.79803999999999997</v>
      </c>
      <c r="AS530">
        <v>1</v>
      </c>
      <c r="AT530" t="b">
        <v>0</v>
      </c>
      <c r="AU530">
        <v>81.029038758327502</v>
      </c>
      <c r="AV530">
        <v>94.014663439014896</v>
      </c>
      <c r="AW530">
        <v>-0.21445</v>
      </c>
      <c r="AX530">
        <v>0.62485999999999997</v>
      </c>
      <c r="AY530">
        <v>0.88734999999999997</v>
      </c>
      <c r="AZ530" t="b">
        <v>0</v>
      </c>
    </row>
    <row r="531" spans="1:52" x14ac:dyDescent="0.25">
      <c r="A531" t="s">
        <v>981</v>
      </c>
      <c r="B531" t="s">
        <v>75</v>
      </c>
      <c r="C531" t="s">
        <v>44</v>
      </c>
      <c r="D531">
        <v>2183</v>
      </c>
      <c r="E531">
        <v>2</v>
      </c>
      <c r="F531" t="s">
        <v>2483</v>
      </c>
      <c r="G531" t="s">
        <v>2483</v>
      </c>
      <c r="H531" t="s">
        <v>2483</v>
      </c>
      <c r="I531" t="s">
        <v>2483</v>
      </c>
      <c r="J531" t="s">
        <v>2483</v>
      </c>
      <c r="K531" t="s">
        <v>2535</v>
      </c>
      <c r="L531" t="s">
        <v>2483</v>
      </c>
      <c r="M531">
        <v>296.82333333333332</v>
      </c>
      <c r="N531">
        <v>25.356666666666669</v>
      </c>
      <c r="O531">
        <v>31.513333333333332</v>
      </c>
      <c r="P531">
        <v>56.65</v>
      </c>
      <c r="Q531">
        <v>32.2222791311411</v>
      </c>
      <c r="R531">
        <v>245.18586259832901</v>
      </c>
      <c r="S531">
        <v>-2.9277000000000002</v>
      </c>
      <c r="T531">
        <v>1.8006999999999999E-3</v>
      </c>
      <c r="U531">
        <v>2.7073E-2</v>
      </c>
      <c r="V531" t="b">
        <v>1</v>
      </c>
      <c r="W531">
        <v>33.433522686773998</v>
      </c>
      <c r="X531">
        <v>32.931895873063702</v>
      </c>
      <c r="Y531">
        <v>2.181E-2</v>
      </c>
      <c r="Z531">
        <v>0.90812999999999999</v>
      </c>
      <c r="AA531">
        <v>1</v>
      </c>
      <c r="AB531" t="b">
        <v>0</v>
      </c>
      <c r="AC531">
        <v>36.409744561304102</v>
      </c>
      <c r="AD531">
        <v>268.22756344490898</v>
      </c>
      <c r="AE531">
        <v>-2.8811</v>
      </c>
      <c r="AF531">
        <v>1.3969E-3</v>
      </c>
      <c r="AG531">
        <v>1.7635000000000001E-2</v>
      </c>
      <c r="AH531" t="b">
        <v>1</v>
      </c>
      <c r="AI531">
        <v>52.280692467929001</v>
      </c>
      <c r="AJ531">
        <v>29.1266261166767</v>
      </c>
      <c r="AK531">
        <v>0.84394000000000002</v>
      </c>
      <c r="AL531">
        <v>0.32562999999999998</v>
      </c>
      <c r="AM531">
        <v>0.86721999999999999</v>
      </c>
      <c r="AN531" t="b">
        <v>0</v>
      </c>
      <c r="AO531">
        <v>57.789618165677702</v>
      </c>
      <c r="AP531">
        <v>32.462623746797099</v>
      </c>
      <c r="AQ531">
        <v>0.83203000000000005</v>
      </c>
      <c r="AR531">
        <v>0.21757000000000001</v>
      </c>
      <c r="AS531">
        <v>0.88073000000000001</v>
      </c>
      <c r="AT531" t="b">
        <v>0</v>
      </c>
      <c r="AU531">
        <v>56.298727882796499</v>
      </c>
      <c r="AV531">
        <v>234.74734631804401</v>
      </c>
      <c r="AW531">
        <v>-2.0598999999999998</v>
      </c>
      <c r="AX531">
        <v>1.7534000000000001E-2</v>
      </c>
      <c r="AY531">
        <v>9.6928E-2</v>
      </c>
      <c r="AZ531" t="b">
        <v>0</v>
      </c>
    </row>
    <row r="532" spans="1:52" x14ac:dyDescent="0.25">
      <c r="A532" t="s">
        <v>74</v>
      </c>
      <c r="B532" t="s">
        <v>75</v>
      </c>
      <c r="C532" t="s">
        <v>44</v>
      </c>
      <c r="D532">
        <v>2167</v>
      </c>
      <c r="E532">
        <v>2</v>
      </c>
      <c r="F532" t="s">
        <v>2483</v>
      </c>
      <c r="G532" t="s">
        <v>2483</v>
      </c>
      <c r="H532" t="s">
        <v>2483</v>
      </c>
      <c r="I532" t="s">
        <v>2483</v>
      </c>
      <c r="J532" t="s">
        <v>2483</v>
      </c>
      <c r="K532" t="s">
        <v>2535</v>
      </c>
      <c r="L532" t="s">
        <v>2483</v>
      </c>
      <c r="M532">
        <v>128.04</v>
      </c>
      <c r="N532">
        <v>18.086666666666666</v>
      </c>
      <c r="O532">
        <v>36.136666666666663</v>
      </c>
      <c r="P532">
        <v>26.806666666666661</v>
      </c>
      <c r="Q532">
        <v>24.300780402964101</v>
      </c>
      <c r="R532">
        <v>105.230238280338</v>
      </c>
      <c r="S532">
        <v>-2.1145</v>
      </c>
      <c r="T532">
        <v>1.5445999999999999E-3</v>
      </c>
      <c r="U532">
        <v>2.4074000000000002E-2</v>
      </c>
      <c r="V532" t="b">
        <v>1</v>
      </c>
      <c r="W532">
        <v>38.782493090819798</v>
      </c>
      <c r="X532">
        <v>24.781471489000399</v>
      </c>
      <c r="Y532">
        <v>0.64614000000000005</v>
      </c>
      <c r="Z532">
        <v>0.44586999999999999</v>
      </c>
      <c r="AA532">
        <v>1</v>
      </c>
      <c r="AB532" t="b">
        <v>0</v>
      </c>
      <c r="AC532">
        <v>42.229007880783897</v>
      </c>
      <c r="AD532">
        <v>115.02544588101399</v>
      </c>
      <c r="AE532">
        <v>-1.4456</v>
      </c>
      <c r="AF532">
        <v>2.7504000000000001E-3</v>
      </c>
      <c r="AG532">
        <v>2.7918999999999999E-2</v>
      </c>
      <c r="AH532" t="b">
        <v>1</v>
      </c>
      <c r="AI532">
        <v>24.467280417264899</v>
      </c>
      <c r="AJ532">
        <v>21.901747580118101</v>
      </c>
      <c r="AK532">
        <v>0.15981000000000001</v>
      </c>
      <c r="AL532">
        <v>0.8861</v>
      </c>
      <c r="AM532">
        <v>1</v>
      </c>
      <c r="AN532" t="b">
        <v>0</v>
      </c>
      <c r="AO532">
        <v>27.02132340276</v>
      </c>
      <c r="AP532">
        <v>37.702624300953801</v>
      </c>
      <c r="AQ532">
        <v>-0.48057</v>
      </c>
      <c r="AR532">
        <v>0.72367999999999999</v>
      </c>
      <c r="AS532">
        <v>1</v>
      </c>
      <c r="AT532" t="b">
        <v>0</v>
      </c>
      <c r="AU532">
        <v>26.238110407117599</v>
      </c>
      <c r="AV532">
        <v>100.76033880585901</v>
      </c>
      <c r="AW532">
        <v>-1.9412</v>
      </c>
      <c r="AX532">
        <v>2.2039999999999998E-3</v>
      </c>
      <c r="AY532">
        <v>1.9682000000000002E-2</v>
      </c>
      <c r="AZ532" t="b">
        <v>1</v>
      </c>
    </row>
    <row r="533" spans="1:52" x14ac:dyDescent="0.25">
      <c r="A533" t="s">
        <v>2068</v>
      </c>
      <c r="B533" t="s">
        <v>2069</v>
      </c>
      <c r="C533" t="s">
        <v>44</v>
      </c>
      <c r="D533">
        <v>652</v>
      </c>
      <c r="E533">
        <v>4</v>
      </c>
      <c r="F533" t="s">
        <v>4171</v>
      </c>
      <c r="G533" t="s">
        <v>2483</v>
      </c>
      <c r="H533" t="s">
        <v>2483</v>
      </c>
      <c r="I533" t="s">
        <v>2483</v>
      </c>
      <c r="J533" t="s">
        <v>2483</v>
      </c>
      <c r="K533" t="s">
        <v>4172</v>
      </c>
      <c r="L533" t="s">
        <v>2483</v>
      </c>
      <c r="M533">
        <v>518.60333333333335</v>
      </c>
      <c r="N533">
        <v>453.42</v>
      </c>
      <c r="O533">
        <v>408.44666666666672</v>
      </c>
      <c r="P533">
        <v>468.36999999999995</v>
      </c>
      <c r="Q533">
        <v>131.273109283049</v>
      </c>
      <c r="R533">
        <v>89.551298511934505</v>
      </c>
      <c r="S533">
        <v>0.55179</v>
      </c>
      <c r="T533">
        <v>0.38701999999999998</v>
      </c>
      <c r="U533">
        <v>0.72523000000000004</v>
      </c>
      <c r="V533" t="b">
        <v>0</v>
      </c>
      <c r="W533">
        <v>94.108751004827795</v>
      </c>
      <c r="X533">
        <v>135.09203608765901</v>
      </c>
      <c r="Y533">
        <v>-0.52154</v>
      </c>
      <c r="Z533">
        <v>0.41524</v>
      </c>
      <c r="AA533">
        <v>1</v>
      </c>
      <c r="AB533" t="b">
        <v>0</v>
      </c>
      <c r="AC533">
        <v>102.762230121229</v>
      </c>
      <c r="AD533">
        <v>97.849670379297507</v>
      </c>
      <c r="AE533">
        <v>7.0670999999999998E-2</v>
      </c>
      <c r="AF533">
        <v>0.94228000000000001</v>
      </c>
      <c r="AG533">
        <v>1</v>
      </c>
      <c r="AH533" t="b">
        <v>0</v>
      </c>
      <c r="AI533">
        <v>91.430115163985207</v>
      </c>
      <c r="AJ533">
        <v>119.494125574294</v>
      </c>
      <c r="AK533">
        <v>-0.38619999999999999</v>
      </c>
      <c r="AL533">
        <v>0.57079000000000002</v>
      </c>
      <c r="AM533">
        <v>0.93757000000000001</v>
      </c>
      <c r="AN533" t="b">
        <v>0</v>
      </c>
      <c r="AO533">
        <v>101.470655902057</v>
      </c>
      <c r="AP533">
        <v>91.308876698433295</v>
      </c>
      <c r="AQ533">
        <v>0.15223999999999999</v>
      </c>
      <c r="AR533">
        <v>0.77059</v>
      </c>
      <c r="AS533">
        <v>1</v>
      </c>
      <c r="AT533" t="b">
        <v>0</v>
      </c>
      <c r="AU533">
        <v>99.481061362321796</v>
      </c>
      <c r="AV533">
        <v>85.813683279074795</v>
      </c>
      <c r="AW533">
        <v>0.21321000000000001</v>
      </c>
      <c r="AX533">
        <v>0.70294000000000001</v>
      </c>
      <c r="AY533">
        <v>0.91835</v>
      </c>
      <c r="AZ533" t="b">
        <v>0</v>
      </c>
    </row>
    <row r="534" spans="1:52" x14ac:dyDescent="0.25">
      <c r="A534" t="s">
        <v>1222</v>
      </c>
      <c r="B534" t="s">
        <v>1223</v>
      </c>
      <c r="C534" t="s">
        <v>44</v>
      </c>
      <c r="D534">
        <v>230</v>
      </c>
      <c r="E534">
        <v>1</v>
      </c>
      <c r="F534" t="s">
        <v>3484</v>
      </c>
      <c r="G534" t="s">
        <v>3485</v>
      </c>
      <c r="H534" t="s">
        <v>3486</v>
      </c>
      <c r="I534" t="s">
        <v>3487</v>
      </c>
      <c r="J534" t="s">
        <v>2483</v>
      </c>
      <c r="K534" t="s">
        <v>3488</v>
      </c>
      <c r="L534" t="s">
        <v>2483</v>
      </c>
      <c r="M534">
        <v>9158.5199999999986</v>
      </c>
      <c r="N534">
        <v>3137.65</v>
      </c>
      <c r="O534">
        <v>4299.2599999999993</v>
      </c>
      <c r="P534">
        <v>5485.87</v>
      </c>
      <c r="Q534">
        <v>24.319687557058302</v>
      </c>
      <c r="R534">
        <v>43.7406721111332</v>
      </c>
      <c r="S534">
        <v>-0.84684999999999999</v>
      </c>
      <c r="T534">
        <v>0.19119</v>
      </c>
      <c r="U534">
        <v>0.51766999999999996</v>
      </c>
      <c r="V534" t="b">
        <v>0</v>
      </c>
      <c r="W534">
        <v>29.430260050212901</v>
      </c>
      <c r="X534">
        <v>25.018934863769701</v>
      </c>
      <c r="Y534">
        <v>0.23427999999999999</v>
      </c>
      <c r="Z534">
        <v>0.69086999999999998</v>
      </c>
      <c r="AA534">
        <v>1</v>
      </c>
      <c r="AB534" t="b">
        <v>0</v>
      </c>
      <c r="AC534">
        <v>32.032028351987002</v>
      </c>
      <c r="AD534">
        <v>47.710776621498802</v>
      </c>
      <c r="AE534">
        <v>-0.57479999999999998</v>
      </c>
      <c r="AF534">
        <v>0.31984000000000001</v>
      </c>
      <c r="AG534">
        <v>0.63944000000000001</v>
      </c>
      <c r="AH534" t="b">
        <v>0</v>
      </c>
      <c r="AI534">
        <v>34.125092388160901</v>
      </c>
      <c r="AJ534">
        <v>22.140200484608499</v>
      </c>
      <c r="AK534">
        <v>0.62416000000000005</v>
      </c>
      <c r="AL534">
        <v>0.36923</v>
      </c>
      <c r="AM534">
        <v>0.88797000000000004</v>
      </c>
      <c r="AN534" t="b">
        <v>0</v>
      </c>
      <c r="AO534">
        <v>37.576953669915099</v>
      </c>
      <c r="AP534">
        <v>28.578143879802798</v>
      </c>
      <c r="AQ534">
        <v>0.39494000000000001</v>
      </c>
      <c r="AR534">
        <v>0.55347000000000002</v>
      </c>
      <c r="AS534">
        <v>1</v>
      </c>
      <c r="AT534" t="b">
        <v>0</v>
      </c>
      <c r="AU534">
        <v>36.776722656816801</v>
      </c>
      <c r="AV534">
        <v>41.875392943976998</v>
      </c>
      <c r="AW534">
        <v>-0.18731</v>
      </c>
      <c r="AX534">
        <v>0.72838000000000003</v>
      </c>
      <c r="AY534">
        <v>0.92828999999999995</v>
      </c>
      <c r="AZ534" t="b">
        <v>0</v>
      </c>
    </row>
    <row r="535" spans="1:52" x14ac:dyDescent="0.25">
      <c r="A535" t="s">
        <v>1103</v>
      </c>
      <c r="B535" t="s">
        <v>1104</v>
      </c>
      <c r="C535" t="s">
        <v>44</v>
      </c>
      <c r="D535">
        <v>2475</v>
      </c>
      <c r="E535">
        <v>5</v>
      </c>
      <c r="F535" t="s">
        <v>3387</v>
      </c>
      <c r="G535" t="s">
        <v>2483</v>
      </c>
      <c r="H535" t="s">
        <v>2483</v>
      </c>
      <c r="I535" t="s">
        <v>2483</v>
      </c>
      <c r="J535" t="s">
        <v>2483</v>
      </c>
      <c r="K535" t="s">
        <v>3388</v>
      </c>
      <c r="L535" t="s">
        <v>2483</v>
      </c>
      <c r="M535">
        <v>324.93333333333334</v>
      </c>
      <c r="N535">
        <v>249.25</v>
      </c>
      <c r="O535">
        <v>291.25333333333333</v>
      </c>
      <c r="P535">
        <v>283.63333333333333</v>
      </c>
      <c r="Q535">
        <v>402.58812773622401</v>
      </c>
      <c r="R535">
        <v>311.90829527531298</v>
      </c>
      <c r="S535">
        <v>0.36818000000000001</v>
      </c>
      <c r="T535">
        <v>0.56764000000000003</v>
      </c>
      <c r="U535">
        <v>0.86612</v>
      </c>
      <c r="V535" t="b">
        <v>0</v>
      </c>
      <c r="W535">
        <v>361.70634220353901</v>
      </c>
      <c r="X535">
        <v>414.19387019572201</v>
      </c>
      <c r="Y535">
        <v>-0.19549</v>
      </c>
      <c r="Z535">
        <v>0.82343999999999995</v>
      </c>
      <c r="AA535">
        <v>1</v>
      </c>
      <c r="AB535" t="b">
        <v>0</v>
      </c>
      <c r="AC535">
        <v>394.15120205363502</v>
      </c>
      <c r="AD535">
        <v>340.80055570575598</v>
      </c>
      <c r="AE535">
        <v>0.20982000000000001</v>
      </c>
      <c r="AF535">
        <v>0.61004999999999998</v>
      </c>
      <c r="AG535">
        <v>0.85274000000000005</v>
      </c>
      <c r="AH535" t="b">
        <v>0</v>
      </c>
      <c r="AI535">
        <v>300.81887863694698</v>
      </c>
      <c r="AJ535">
        <v>366.34264055313298</v>
      </c>
      <c r="AK535">
        <v>-0.2843</v>
      </c>
      <c r="AL535">
        <v>0.79391</v>
      </c>
      <c r="AM535">
        <v>1</v>
      </c>
      <c r="AN535" t="b">
        <v>0</v>
      </c>
      <c r="AO535">
        <v>332.346022754015</v>
      </c>
      <c r="AP535">
        <v>351.30077217611199</v>
      </c>
      <c r="AQ535">
        <v>-8.0020999999999995E-2</v>
      </c>
      <c r="AR535">
        <v>0.97738999999999998</v>
      </c>
      <c r="AS535">
        <v>1</v>
      </c>
      <c r="AT535" t="b">
        <v>0</v>
      </c>
      <c r="AU535">
        <v>324.33616925275402</v>
      </c>
      <c r="AV535">
        <v>298.77713333506898</v>
      </c>
      <c r="AW535">
        <v>0.11842</v>
      </c>
      <c r="AX535">
        <v>0.67852999999999997</v>
      </c>
      <c r="AY535">
        <v>0.91017999999999999</v>
      </c>
      <c r="AZ535" t="b">
        <v>0</v>
      </c>
    </row>
    <row r="536" spans="1:52" x14ac:dyDescent="0.25">
      <c r="A536" t="s">
        <v>1656</v>
      </c>
      <c r="B536" t="s">
        <v>1657</v>
      </c>
      <c r="C536" t="s">
        <v>44</v>
      </c>
      <c r="D536">
        <v>2732</v>
      </c>
      <c r="E536">
        <v>6</v>
      </c>
      <c r="F536" t="s">
        <v>3850</v>
      </c>
      <c r="G536" t="s">
        <v>2483</v>
      </c>
      <c r="H536" t="s">
        <v>2483</v>
      </c>
      <c r="I536" t="s">
        <v>2483</v>
      </c>
      <c r="J536" t="s">
        <v>2483</v>
      </c>
      <c r="K536" t="s">
        <v>3851</v>
      </c>
      <c r="L536" t="s">
        <v>2483</v>
      </c>
      <c r="M536">
        <v>248.42</v>
      </c>
      <c r="N536">
        <v>176.54</v>
      </c>
      <c r="O536">
        <v>217.63333333333333</v>
      </c>
      <c r="P536">
        <v>157.34666666666666</v>
      </c>
      <c r="Q536">
        <v>304.14879194098802</v>
      </c>
      <c r="R536">
        <v>266.07806382304398</v>
      </c>
      <c r="S536">
        <v>0.19292999999999999</v>
      </c>
      <c r="T536">
        <v>0.71153</v>
      </c>
      <c r="U536">
        <v>0.93552999999999997</v>
      </c>
      <c r="V536" t="b">
        <v>0</v>
      </c>
      <c r="W536">
        <v>302.24932732843001</v>
      </c>
      <c r="X536">
        <v>312.20539747574799</v>
      </c>
      <c r="Y536">
        <v>-4.6755999999999999E-2</v>
      </c>
      <c r="Z536">
        <v>0.93127000000000004</v>
      </c>
      <c r="AA536">
        <v>1</v>
      </c>
      <c r="AB536" t="b">
        <v>0</v>
      </c>
      <c r="AC536">
        <v>329.426051174576</v>
      </c>
      <c r="AD536">
        <v>290.53954637326399</v>
      </c>
      <c r="AE536">
        <v>0.18121999999999999</v>
      </c>
      <c r="AF536">
        <v>0.66169999999999995</v>
      </c>
      <c r="AG536">
        <v>0.89085999999999999</v>
      </c>
      <c r="AH536" t="b">
        <v>0</v>
      </c>
      <c r="AI536">
        <v>187.49519911246699</v>
      </c>
      <c r="AJ536">
        <v>276.15428714695298</v>
      </c>
      <c r="AK536">
        <v>-0.55862000000000001</v>
      </c>
      <c r="AL536">
        <v>0.36314999999999997</v>
      </c>
      <c r="AM536">
        <v>0.88678000000000001</v>
      </c>
      <c r="AN536" t="b">
        <v>0</v>
      </c>
      <c r="AO536">
        <v>207.801079040579</v>
      </c>
      <c r="AP536">
        <v>293.55577339879198</v>
      </c>
      <c r="AQ536">
        <v>-0.49842999999999998</v>
      </c>
      <c r="AR536">
        <v>0.27678999999999998</v>
      </c>
      <c r="AS536">
        <v>0.94003999999999999</v>
      </c>
      <c r="AT536" t="b">
        <v>0</v>
      </c>
      <c r="AU536">
        <v>203.50263606380801</v>
      </c>
      <c r="AV536">
        <v>254.81087244191201</v>
      </c>
      <c r="AW536">
        <v>-0.32438</v>
      </c>
      <c r="AX536">
        <v>0.45226</v>
      </c>
      <c r="AY536">
        <v>0.77737999999999996</v>
      </c>
      <c r="AZ536" t="b">
        <v>0</v>
      </c>
    </row>
    <row r="537" spans="1:52" x14ac:dyDescent="0.25">
      <c r="A537" t="s">
        <v>323</v>
      </c>
      <c r="B537" t="s">
        <v>324</v>
      </c>
      <c r="C537" t="s">
        <v>44</v>
      </c>
      <c r="D537">
        <v>226</v>
      </c>
      <c r="E537">
        <v>2</v>
      </c>
      <c r="F537" t="s">
        <v>2483</v>
      </c>
      <c r="G537" t="s">
        <v>2483</v>
      </c>
      <c r="H537" t="s">
        <v>2483</v>
      </c>
      <c r="I537" t="s">
        <v>2483</v>
      </c>
      <c r="J537" t="s">
        <v>2483</v>
      </c>
      <c r="K537" t="s">
        <v>2742</v>
      </c>
      <c r="L537" t="s">
        <v>2483</v>
      </c>
      <c r="M537">
        <v>18368.383333333335</v>
      </c>
      <c r="N537">
        <v>6193.506666666668</v>
      </c>
      <c r="O537">
        <v>7828.4900000000007</v>
      </c>
      <c r="P537">
        <v>11905.203333333333</v>
      </c>
      <c r="Q537">
        <v>41.777865318286601</v>
      </c>
      <c r="R537">
        <v>77.307073010931802</v>
      </c>
      <c r="S537">
        <v>-0.88785999999999998</v>
      </c>
      <c r="T537">
        <v>0.14518</v>
      </c>
      <c r="U537">
        <v>0.45057999999999998</v>
      </c>
      <c r="V537" t="b">
        <v>0</v>
      </c>
      <c r="W537">
        <v>47.485925252144703</v>
      </c>
      <c r="X537">
        <v>42.976557874322097</v>
      </c>
      <c r="Y537">
        <v>0.14394999999999999</v>
      </c>
      <c r="Z537">
        <v>0.79027000000000003</v>
      </c>
      <c r="AA537">
        <v>1</v>
      </c>
      <c r="AB537" t="b">
        <v>0</v>
      </c>
      <c r="AC537">
        <v>51.730983474228601</v>
      </c>
      <c r="AD537">
        <v>84.296277208821394</v>
      </c>
      <c r="AE537">
        <v>-0.70443999999999996</v>
      </c>
      <c r="AF537">
        <v>0.15506</v>
      </c>
      <c r="AG537">
        <v>0.44496000000000002</v>
      </c>
      <c r="AH537" t="b">
        <v>0</v>
      </c>
      <c r="AI537">
        <v>65.067506885733096</v>
      </c>
      <c r="AJ537">
        <v>38.032504078470097</v>
      </c>
      <c r="AK537">
        <v>0.77470000000000006</v>
      </c>
      <c r="AL537">
        <v>0.24820999999999999</v>
      </c>
      <c r="AM537">
        <v>0.85748000000000002</v>
      </c>
      <c r="AN537" t="b">
        <v>0</v>
      </c>
      <c r="AO537">
        <v>71.826873971911297</v>
      </c>
      <c r="AP537">
        <v>46.096466401005202</v>
      </c>
      <c r="AQ537">
        <v>0.63987000000000005</v>
      </c>
      <c r="AR537">
        <v>0.26201999999999998</v>
      </c>
      <c r="AS537">
        <v>0.92213999999999996</v>
      </c>
      <c r="AT537" t="b">
        <v>0</v>
      </c>
      <c r="AU537">
        <v>70.403067683214999</v>
      </c>
      <c r="AV537">
        <v>74.010853634489806</v>
      </c>
      <c r="AW537">
        <v>-7.2098999999999996E-2</v>
      </c>
      <c r="AX537">
        <v>0.82687999999999995</v>
      </c>
      <c r="AY537">
        <v>0.97741999999999996</v>
      </c>
      <c r="AZ537" t="b">
        <v>0</v>
      </c>
    </row>
    <row r="538" spans="1:52" x14ac:dyDescent="0.25">
      <c r="A538" t="s">
        <v>2202</v>
      </c>
      <c r="B538" t="s">
        <v>2203</v>
      </c>
      <c r="C538" t="s">
        <v>44</v>
      </c>
      <c r="D538">
        <v>1042</v>
      </c>
      <c r="E538">
        <v>2</v>
      </c>
      <c r="F538" t="s">
        <v>4279</v>
      </c>
      <c r="G538" t="s">
        <v>2483</v>
      </c>
      <c r="H538" t="s">
        <v>2483</v>
      </c>
      <c r="I538" t="s">
        <v>2483</v>
      </c>
      <c r="J538" t="s">
        <v>2483</v>
      </c>
      <c r="K538" t="s">
        <v>4280</v>
      </c>
      <c r="L538" t="s">
        <v>2483</v>
      </c>
      <c r="M538">
        <v>1508.5733333333335</v>
      </c>
      <c r="N538">
        <v>201.93333333333331</v>
      </c>
      <c r="O538">
        <v>397.54333333333335</v>
      </c>
      <c r="P538">
        <v>376.71666666666664</v>
      </c>
      <c r="Q538">
        <v>96.915376352790901</v>
      </c>
      <c r="R538">
        <v>513.82778165458296</v>
      </c>
      <c r="S538">
        <v>-2.4064999999999999</v>
      </c>
      <c r="T538" s="1">
        <v>5.0115999999999999E-5</v>
      </c>
      <c r="U538">
        <v>1.9409E-3</v>
      </c>
      <c r="V538" t="b">
        <v>1</v>
      </c>
      <c r="W538">
        <v>170.23665020751201</v>
      </c>
      <c r="X538">
        <v>99.542238064557495</v>
      </c>
      <c r="Y538">
        <v>0.77415999999999996</v>
      </c>
      <c r="Z538">
        <v>0.43168000000000001</v>
      </c>
      <c r="AA538">
        <v>1</v>
      </c>
      <c r="AB538" t="b">
        <v>0</v>
      </c>
      <c r="AC538">
        <v>185.15182943205301</v>
      </c>
      <c r="AD538">
        <v>560.99637252416801</v>
      </c>
      <c r="AE538">
        <v>-1.5992999999999999</v>
      </c>
      <c r="AF538">
        <v>2.4446E-4</v>
      </c>
      <c r="AG538">
        <v>4.3425E-3</v>
      </c>
      <c r="AH538" t="b">
        <v>1</v>
      </c>
      <c r="AI538">
        <v>138.85673269896</v>
      </c>
      <c r="AJ538">
        <v>88.150832761548401</v>
      </c>
      <c r="AK538">
        <v>0.65554999999999997</v>
      </c>
      <c r="AL538">
        <v>0.67391000000000001</v>
      </c>
      <c r="AM538">
        <v>0.95853999999999995</v>
      </c>
      <c r="AN538" t="b">
        <v>0</v>
      </c>
      <c r="AO538">
        <v>151.595879764714</v>
      </c>
      <c r="AP538">
        <v>165.14845811567901</v>
      </c>
      <c r="AQ538">
        <v>-0.12353</v>
      </c>
      <c r="AR538">
        <v>0.93352000000000002</v>
      </c>
      <c r="AS538">
        <v>1</v>
      </c>
      <c r="AT538" t="b">
        <v>0</v>
      </c>
      <c r="AU538">
        <v>147.86774932221499</v>
      </c>
      <c r="AV538">
        <v>492.0818775093</v>
      </c>
      <c r="AW538">
        <v>-1.7345999999999999</v>
      </c>
      <c r="AX538">
        <v>6.4802999999999996E-4</v>
      </c>
      <c r="AY538">
        <v>8.1934E-3</v>
      </c>
      <c r="AZ538" t="b">
        <v>1</v>
      </c>
    </row>
    <row r="539" spans="1:52" x14ac:dyDescent="0.25">
      <c r="A539" t="s">
        <v>50</v>
      </c>
      <c r="B539" t="s">
        <v>51</v>
      </c>
      <c r="C539" t="s">
        <v>44</v>
      </c>
      <c r="D539">
        <v>688</v>
      </c>
      <c r="E539">
        <v>1</v>
      </c>
      <c r="F539" t="s">
        <v>2483</v>
      </c>
      <c r="G539" t="s">
        <v>2483</v>
      </c>
      <c r="H539" t="s">
        <v>2483</v>
      </c>
      <c r="I539" t="s">
        <v>2483</v>
      </c>
      <c r="J539" t="s">
        <v>2483</v>
      </c>
      <c r="K539" t="s">
        <v>2513</v>
      </c>
      <c r="L539" t="s">
        <v>2483</v>
      </c>
      <c r="M539">
        <v>1069.07</v>
      </c>
      <c r="N539">
        <v>118.17666666666666</v>
      </c>
      <c r="O539">
        <v>323.3533333333333</v>
      </c>
      <c r="P539">
        <v>388.85666666666663</v>
      </c>
      <c r="Q539">
        <v>32.150805024840103</v>
      </c>
      <c r="R539">
        <v>200.20629903767301</v>
      </c>
      <c r="S539">
        <v>-2.6385999999999998</v>
      </c>
      <c r="T539" s="1">
        <v>2.6276999999999999E-5</v>
      </c>
      <c r="U539">
        <v>1.158E-3</v>
      </c>
      <c r="V539" t="b">
        <v>1</v>
      </c>
      <c r="W539">
        <v>77.028849676777099</v>
      </c>
      <c r="X539">
        <v>32.982903193180498</v>
      </c>
      <c r="Y539">
        <v>1.2237</v>
      </c>
      <c r="Z539">
        <v>0.11811000000000001</v>
      </c>
      <c r="AA539">
        <v>1</v>
      </c>
      <c r="AB539" t="b">
        <v>0</v>
      </c>
      <c r="AC539">
        <v>83.769630404391506</v>
      </c>
      <c r="AD539">
        <v>218.78258157406299</v>
      </c>
      <c r="AE539">
        <v>-1.385</v>
      </c>
      <c r="AF539">
        <v>2.6378E-3</v>
      </c>
      <c r="AG539">
        <v>2.7206999999999999E-2</v>
      </c>
      <c r="AH539" t="b">
        <v>1</v>
      </c>
      <c r="AI539">
        <v>80.791644407497799</v>
      </c>
      <c r="AJ539">
        <v>29.198774869368901</v>
      </c>
      <c r="AK539">
        <v>1.4682999999999999</v>
      </c>
      <c r="AL539">
        <v>0.12146999999999999</v>
      </c>
      <c r="AM539">
        <v>0.78066999999999998</v>
      </c>
      <c r="AN539" t="b">
        <v>0</v>
      </c>
      <c r="AO539">
        <v>88.798062871298796</v>
      </c>
      <c r="AP539">
        <v>74.783888952711393</v>
      </c>
      <c r="AQ539">
        <v>0.24779999999999999</v>
      </c>
      <c r="AR539">
        <v>0.73441999999999996</v>
      </c>
      <c r="AS539">
        <v>1</v>
      </c>
      <c r="AT539" t="b">
        <v>0</v>
      </c>
      <c r="AU539">
        <v>86.796966421540802</v>
      </c>
      <c r="AV539">
        <v>191.77243100799299</v>
      </c>
      <c r="AW539">
        <v>-1.1436999999999999</v>
      </c>
      <c r="AX539">
        <v>1.1464999999999999E-2</v>
      </c>
      <c r="AY539">
        <v>6.9719000000000003E-2</v>
      </c>
      <c r="AZ539" t="b">
        <v>0</v>
      </c>
    </row>
    <row r="540" spans="1:52" x14ac:dyDescent="0.25">
      <c r="A540" t="s">
        <v>2373</v>
      </c>
      <c r="B540" t="s">
        <v>2374</v>
      </c>
      <c r="C540" t="s">
        <v>44</v>
      </c>
      <c r="D540">
        <v>1675</v>
      </c>
      <c r="E540">
        <v>1</v>
      </c>
      <c r="F540" t="s">
        <v>4398</v>
      </c>
      <c r="G540" t="s">
        <v>2483</v>
      </c>
      <c r="H540" t="s">
        <v>4399</v>
      </c>
      <c r="I540" t="s">
        <v>2483</v>
      </c>
      <c r="J540" t="s">
        <v>2483</v>
      </c>
      <c r="K540" t="s">
        <v>4400</v>
      </c>
      <c r="L540" t="s">
        <v>2483</v>
      </c>
      <c r="M540">
        <v>73.293333333333337</v>
      </c>
      <c r="N540">
        <v>46.46</v>
      </c>
      <c r="O540">
        <v>61.853333333333332</v>
      </c>
      <c r="P540">
        <v>62.823333333333345</v>
      </c>
      <c r="Q540">
        <v>46.068424566349599</v>
      </c>
      <c r="R540">
        <v>45.2989656466873</v>
      </c>
      <c r="S540">
        <v>2.4299999999999999E-2</v>
      </c>
      <c r="T540">
        <v>1</v>
      </c>
      <c r="U540">
        <v>1</v>
      </c>
      <c r="V540" t="b">
        <v>0</v>
      </c>
      <c r="W540">
        <v>49.1831830526339</v>
      </c>
      <c r="X540">
        <v>47.369996034151001</v>
      </c>
      <c r="Y540">
        <v>5.4191999999999997E-2</v>
      </c>
      <c r="Z540">
        <v>0.92674000000000001</v>
      </c>
      <c r="AA540">
        <v>1</v>
      </c>
      <c r="AB540" t="b">
        <v>0</v>
      </c>
      <c r="AC540">
        <v>53.6287097021196</v>
      </c>
      <c r="AD540">
        <v>49.498958404440401</v>
      </c>
      <c r="AE540">
        <v>0.11561</v>
      </c>
      <c r="AF540">
        <v>0.84133999999999998</v>
      </c>
      <c r="AG540">
        <v>0.96769000000000005</v>
      </c>
      <c r="AH540" t="b">
        <v>0</v>
      </c>
      <c r="AI540">
        <v>42.831857509736601</v>
      </c>
      <c r="AJ540">
        <v>41.907555766674498</v>
      </c>
      <c r="AK540">
        <v>3.1474000000000002E-2</v>
      </c>
      <c r="AL540">
        <v>0.91769000000000001</v>
      </c>
      <c r="AM540">
        <v>1</v>
      </c>
      <c r="AN540" t="b">
        <v>0</v>
      </c>
      <c r="AO540">
        <v>47.376359756037402</v>
      </c>
      <c r="AP540">
        <v>47.707797163868001</v>
      </c>
      <c r="AQ540">
        <v>-1.0057999999999999E-2</v>
      </c>
      <c r="AR540">
        <v>0.98211999999999999</v>
      </c>
      <c r="AS540">
        <v>1</v>
      </c>
      <c r="AT540" t="b">
        <v>0</v>
      </c>
      <c r="AU540">
        <v>46.336668670901403</v>
      </c>
      <c r="AV540">
        <v>43.422319865547102</v>
      </c>
      <c r="AW540">
        <v>9.3717999999999996E-2</v>
      </c>
      <c r="AX540">
        <v>0.82542000000000004</v>
      </c>
      <c r="AY540">
        <v>0.97741999999999996</v>
      </c>
      <c r="AZ540" t="b">
        <v>0</v>
      </c>
    </row>
    <row r="541" spans="1:52" x14ac:dyDescent="0.25">
      <c r="A541" t="s">
        <v>1739</v>
      </c>
      <c r="B541" t="s">
        <v>1740</v>
      </c>
      <c r="C541" t="s">
        <v>44</v>
      </c>
      <c r="D541">
        <v>292</v>
      </c>
      <c r="E541">
        <v>2</v>
      </c>
      <c r="F541" t="s">
        <v>2483</v>
      </c>
      <c r="G541" t="s">
        <v>2483</v>
      </c>
      <c r="H541" t="s">
        <v>2483</v>
      </c>
      <c r="I541" t="s">
        <v>2483</v>
      </c>
      <c r="J541" t="s">
        <v>2483</v>
      </c>
      <c r="K541" t="s">
        <v>3913</v>
      </c>
      <c r="L541" t="s">
        <v>2483</v>
      </c>
      <c r="M541">
        <v>5020.72</v>
      </c>
      <c r="N541">
        <v>2095.2666666666669</v>
      </c>
      <c r="O541">
        <v>2814.4033333333332</v>
      </c>
      <c r="P541">
        <v>4209.4900000000007</v>
      </c>
      <c r="Q541">
        <v>71.316188637341099</v>
      </c>
      <c r="R541">
        <v>102.812764232215</v>
      </c>
      <c r="S541">
        <v>-0.52771999999999997</v>
      </c>
      <c r="T541">
        <v>0.41604999999999998</v>
      </c>
      <c r="U541">
        <v>0.74888999999999994</v>
      </c>
      <c r="V541" t="b">
        <v>0</v>
      </c>
      <c r="W541">
        <v>82.550765692888106</v>
      </c>
      <c r="X541">
        <v>73.082745213700704</v>
      </c>
      <c r="Y541">
        <v>0.17574999999999999</v>
      </c>
      <c r="Z541">
        <v>0.8498</v>
      </c>
      <c r="AA541">
        <v>1</v>
      </c>
      <c r="AB541" t="b">
        <v>0</v>
      </c>
      <c r="AC541">
        <v>90.030946490916307</v>
      </c>
      <c r="AD541">
        <v>112.19407910407</v>
      </c>
      <c r="AE541">
        <v>-0.3175</v>
      </c>
      <c r="AF541">
        <v>0.47570000000000001</v>
      </c>
      <c r="AG541">
        <v>0.77314000000000005</v>
      </c>
      <c r="AH541" t="b">
        <v>0</v>
      </c>
      <c r="AI541">
        <v>106.688460723018</v>
      </c>
      <c r="AJ541">
        <v>64.624683949779893</v>
      </c>
      <c r="AK541">
        <v>0.72324999999999995</v>
      </c>
      <c r="AL541">
        <v>0.29516999999999999</v>
      </c>
      <c r="AM541">
        <v>0.86302999999999996</v>
      </c>
      <c r="AN541" t="b">
        <v>0</v>
      </c>
      <c r="AO541">
        <v>117.898426578159</v>
      </c>
      <c r="AP541">
        <v>80.142527265014394</v>
      </c>
      <c r="AQ541">
        <v>0.55689999999999995</v>
      </c>
      <c r="AR541">
        <v>0.26112000000000002</v>
      </c>
      <c r="AS541">
        <v>0.92213999999999996</v>
      </c>
      <c r="AT541" t="b">
        <v>0</v>
      </c>
      <c r="AU541">
        <v>115.455464048617</v>
      </c>
      <c r="AV541">
        <v>98.418975500767402</v>
      </c>
      <c r="AW541">
        <v>0.23033000000000001</v>
      </c>
      <c r="AX541">
        <v>0.64668000000000003</v>
      </c>
      <c r="AY541">
        <v>0.89854999999999996</v>
      </c>
      <c r="AZ541" t="b">
        <v>0</v>
      </c>
    </row>
    <row r="542" spans="1:52" x14ac:dyDescent="0.25">
      <c r="A542" t="s">
        <v>2271</v>
      </c>
      <c r="B542" t="s">
        <v>685</v>
      </c>
      <c r="C542" t="s">
        <v>44</v>
      </c>
      <c r="D542">
        <v>2123</v>
      </c>
      <c r="E542">
        <v>1</v>
      </c>
      <c r="F542" t="s">
        <v>2483</v>
      </c>
      <c r="G542" t="s">
        <v>2483</v>
      </c>
      <c r="H542" t="s">
        <v>2483</v>
      </c>
      <c r="I542" t="s">
        <v>2483</v>
      </c>
      <c r="J542" t="s">
        <v>2483</v>
      </c>
      <c r="K542" t="s">
        <v>3047</v>
      </c>
      <c r="L542" t="s">
        <v>2483</v>
      </c>
      <c r="M542">
        <v>58.95333333333334</v>
      </c>
      <c r="N542">
        <v>46.653333333333336</v>
      </c>
      <c r="O542">
        <v>75.11</v>
      </c>
      <c r="P542">
        <v>33.703333333333333</v>
      </c>
      <c r="Q542">
        <v>62.332642436987904</v>
      </c>
      <c r="R542">
        <v>47.825730419415002</v>
      </c>
      <c r="S542">
        <v>0.38219999999999998</v>
      </c>
      <c r="T542">
        <v>0.54803999999999997</v>
      </c>
      <c r="U542">
        <v>0.85519000000000001</v>
      </c>
      <c r="V542" t="b">
        <v>0</v>
      </c>
      <c r="W542">
        <v>78.149095270683006</v>
      </c>
      <c r="X542">
        <v>64.064753982748798</v>
      </c>
      <c r="Y542">
        <v>0.28670000000000001</v>
      </c>
      <c r="Z542">
        <v>0.61272000000000004</v>
      </c>
      <c r="AA542">
        <v>1</v>
      </c>
      <c r="AB542" t="b">
        <v>0</v>
      </c>
      <c r="AC542">
        <v>85.136846713480395</v>
      </c>
      <c r="AD542">
        <v>52.267106787002703</v>
      </c>
      <c r="AE542">
        <v>0.70387999999999995</v>
      </c>
      <c r="AF542">
        <v>0.13156000000000001</v>
      </c>
      <c r="AG542">
        <v>0.40160000000000001</v>
      </c>
      <c r="AH542" t="b">
        <v>0</v>
      </c>
      <c r="AI542">
        <v>30.241585176100301</v>
      </c>
      <c r="AJ542">
        <v>56.6650941968132</v>
      </c>
      <c r="AK542">
        <v>-0.90593000000000001</v>
      </c>
      <c r="AL542">
        <v>0.16608999999999999</v>
      </c>
      <c r="AM542">
        <v>0.81274999999999997</v>
      </c>
      <c r="AN542" t="b">
        <v>0</v>
      </c>
      <c r="AO542">
        <v>33.511084090381999</v>
      </c>
      <c r="AP542">
        <v>75.864907303130593</v>
      </c>
      <c r="AQ542">
        <v>-1.1788000000000001</v>
      </c>
      <c r="AR542">
        <v>2.0611000000000001E-2</v>
      </c>
      <c r="AS542">
        <v>0.58777999999999997</v>
      </c>
      <c r="AT542" t="b">
        <v>0</v>
      </c>
      <c r="AU542">
        <v>32.865546468456401</v>
      </c>
      <c r="AV542">
        <v>45.852306969275098</v>
      </c>
      <c r="AW542">
        <v>-0.48042000000000001</v>
      </c>
      <c r="AX542">
        <v>0.3332</v>
      </c>
      <c r="AY542">
        <v>0.68032000000000004</v>
      </c>
      <c r="AZ542" t="b">
        <v>0</v>
      </c>
    </row>
    <row r="543" spans="1:52" x14ac:dyDescent="0.25">
      <c r="A543" t="s">
        <v>684</v>
      </c>
      <c r="B543" t="s">
        <v>685</v>
      </c>
      <c r="C543" t="s">
        <v>44</v>
      </c>
      <c r="D543">
        <v>1944</v>
      </c>
      <c r="E543">
        <v>2</v>
      </c>
      <c r="F543" t="s">
        <v>3046</v>
      </c>
      <c r="G543" t="s">
        <v>2483</v>
      </c>
      <c r="H543" t="s">
        <v>2483</v>
      </c>
      <c r="I543" t="s">
        <v>2483</v>
      </c>
      <c r="J543" t="s">
        <v>2483</v>
      </c>
      <c r="K543" t="s">
        <v>3047</v>
      </c>
      <c r="L543" t="s">
        <v>2483</v>
      </c>
      <c r="M543">
        <v>114.82333333333334</v>
      </c>
      <c r="N543">
        <v>85.25</v>
      </c>
      <c r="O543">
        <v>92.21</v>
      </c>
      <c r="P543">
        <v>101.31333333333333</v>
      </c>
      <c r="Q543">
        <v>105.44493790670199</v>
      </c>
      <c r="R543">
        <v>83.541443450243705</v>
      </c>
      <c r="S543">
        <v>0.33593000000000001</v>
      </c>
      <c r="T543">
        <v>0.63615999999999995</v>
      </c>
      <c r="U543">
        <v>0.89834999999999998</v>
      </c>
      <c r="V543" t="b">
        <v>0</v>
      </c>
      <c r="W543">
        <v>86.807158661087897</v>
      </c>
      <c r="X543">
        <v>108.442153674487</v>
      </c>
      <c r="Y543">
        <v>-0.32103999999999999</v>
      </c>
      <c r="Z543">
        <v>0.65188000000000001</v>
      </c>
      <c r="AA543">
        <v>1</v>
      </c>
      <c r="AB543" t="b">
        <v>0</v>
      </c>
      <c r="AC543">
        <v>94.613470459952396</v>
      </c>
      <c r="AD543">
        <v>91.236792191669494</v>
      </c>
      <c r="AE543">
        <v>5.2429999999999997E-2</v>
      </c>
      <c r="AF543">
        <v>0.95416000000000001</v>
      </c>
      <c r="AG543">
        <v>1</v>
      </c>
      <c r="AH543" t="b">
        <v>0</v>
      </c>
      <c r="AI543">
        <v>82.201734619327993</v>
      </c>
      <c r="AJ543">
        <v>95.904382361218097</v>
      </c>
      <c r="AK543">
        <v>-0.22242999999999999</v>
      </c>
      <c r="AL543">
        <v>0.85929</v>
      </c>
      <c r="AM543">
        <v>1</v>
      </c>
      <c r="AN543" t="b">
        <v>0</v>
      </c>
      <c r="AO543">
        <v>90.951191518930599</v>
      </c>
      <c r="AP543">
        <v>84.241277132091298</v>
      </c>
      <c r="AQ543">
        <v>0.11057</v>
      </c>
      <c r="AR543">
        <v>0.71901999999999999</v>
      </c>
      <c r="AS543">
        <v>1</v>
      </c>
      <c r="AT543" t="b">
        <v>0</v>
      </c>
      <c r="AU543">
        <v>88.802951425567898</v>
      </c>
      <c r="AV543">
        <v>79.962389968693103</v>
      </c>
      <c r="AW543">
        <v>0.15129000000000001</v>
      </c>
      <c r="AX543">
        <v>0.66393999999999997</v>
      </c>
      <c r="AY543">
        <v>0.90520999999999996</v>
      </c>
      <c r="AZ543" t="b">
        <v>0</v>
      </c>
    </row>
    <row r="544" spans="1:52" x14ac:dyDescent="0.25">
      <c r="A544" t="s">
        <v>329</v>
      </c>
      <c r="B544" t="s">
        <v>330</v>
      </c>
      <c r="C544" t="s">
        <v>44</v>
      </c>
      <c r="D544">
        <v>343</v>
      </c>
      <c r="E544">
        <v>1</v>
      </c>
      <c r="F544" t="s">
        <v>2483</v>
      </c>
      <c r="G544" t="s">
        <v>2483</v>
      </c>
      <c r="H544" t="s">
        <v>2483</v>
      </c>
      <c r="I544" t="s">
        <v>2483</v>
      </c>
      <c r="J544" t="s">
        <v>2483</v>
      </c>
      <c r="K544" t="s">
        <v>2744</v>
      </c>
      <c r="L544" t="s">
        <v>2483</v>
      </c>
      <c r="M544">
        <v>1159.42</v>
      </c>
      <c r="N544">
        <v>169.53666666666666</v>
      </c>
      <c r="O544">
        <v>303.13333333333333</v>
      </c>
      <c r="P544">
        <v>401.01666666666665</v>
      </c>
      <c r="Q544">
        <v>10.351864571069401</v>
      </c>
      <c r="R544">
        <v>45.838010621580203</v>
      </c>
      <c r="S544">
        <v>-2.1467000000000001</v>
      </c>
      <c r="T544">
        <v>3.4150999999999999E-3</v>
      </c>
      <c r="U544">
        <v>4.2153000000000003E-2</v>
      </c>
      <c r="V544" t="b">
        <v>1</v>
      </c>
      <c r="W544">
        <v>16.3171314255029</v>
      </c>
      <c r="X544">
        <v>10.605652216398299</v>
      </c>
      <c r="Y544">
        <v>0.62155000000000005</v>
      </c>
      <c r="Z544">
        <v>0.52300000000000002</v>
      </c>
      <c r="AA544">
        <v>1</v>
      </c>
      <c r="AB544" t="b">
        <v>0</v>
      </c>
      <c r="AC544">
        <v>17.775823398559201</v>
      </c>
      <c r="AD544">
        <v>49.998408707508403</v>
      </c>
      <c r="AE544">
        <v>-1.492</v>
      </c>
      <c r="AF544">
        <v>9.7228999999999996E-3</v>
      </c>
      <c r="AG544">
        <v>7.3216000000000003E-2</v>
      </c>
      <c r="AH544" t="b">
        <v>0</v>
      </c>
      <c r="AI544">
        <v>19.032947132124601</v>
      </c>
      <c r="AJ544">
        <v>9.3855468928624699</v>
      </c>
      <c r="AK544">
        <v>1.02</v>
      </c>
      <c r="AL544">
        <v>0.28069</v>
      </c>
      <c r="AM544">
        <v>0.86302999999999996</v>
      </c>
      <c r="AN544" t="b">
        <v>0</v>
      </c>
      <c r="AO544">
        <v>21.063509030741798</v>
      </c>
      <c r="AP544">
        <v>15.830204016283499</v>
      </c>
      <c r="AQ544">
        <v>0.41206999999999999</v>
      </c>
      <c r="AR544">
        <v>0.63371</v>
      </c>
      <c r="AS544">
        <v>1</v>
      </c>
      <c r="AT544" t="b">
        <v>0</v>
      </c>
      <c r="AU544">
        <v>20.6611275717732</v>
      </c>
      <c r="AV544">
        <v>43.862017766439898</v>
      </c>
      <c r="AW544">
        <v>-1.0861000000000001</v>
      </c>
      <c r="AX544">
        <v>4.3928000000000002E-2</v>
      </c>
      <c r="AY544">
        <v>0.19614000000000001</v>
      </c>
      <c r="AZ544" t="b">
        <v>0</v>
      </c>
    </row>
    <row r="545" spans="1:52" x14ac:dyDescent="0.25">
      <c r="A545" t="s">
        <v>532</v>
      </c>
      <c r="B545" t="s">
        <v>533</v>
      </c>
      <c r="C545" t="s">
        <v>44</v>
      </c>
      <c r="D545">
        <v>421</v>
      </c>
      <c r="E545">
        <v>3</v>
      </c>
      <c r="F545" t="s">
        <v>2917</v>
      </c>
      <c r="G545" t="s">
        <v>2918</v>
      </c>
      <c r="H545" t="s">
        <v>2919</v>
      </c>
      <c r="I545" t="s">
        <v>2483</v>
      </c>
      <c r="J545" t="s">
        <v>2483</v>
      </c>
      <c r="K545" t="s">
        <v>2920</v>
      </c>
      <c r="L545" t="s">
        <v>2483</v>
      </c>
      <c r="M545">
        <v>3783.7433333333333</v>
      </c>
      <c r="N545">
        <v>5197.29</v>
      </c>
      <c r="O545">
        <v>17377.666666666668</v>
      </c>
      <c r="P545">
        <v>13367.013333333334</v>
      </c>
      <c r="Q545">
        <v>568.52145134233501</v>
      </c>
      <c r="R545">
        <v>273.20619531075999</v>
      </c>
      <c r="S545">
        <v>1.0571999999999999</v>
      </c>
      <c r="T545">
        <v>0.1948</v>
      </c>
      <c r="U545">
        <v>0.52059999999999995</v>
      </c>
      <c r="V545" t="b">
        <v>0</v>
      </c>
      <c r="W545">
        <v>1651.2909617006701</v>
      </c>
      <c r="X545">
        <v>581.93262586833498</v>
      </c>
      <c r="Y545">
        <v>1.5046999999999999</v>
      </c>
      <c r="Z545">
        <v>1.6895E-2</v>
      </c>
      <c r="AA545">
        <v>1</v>
      </c>
      <c r="AB545" t="b">
        <v>0</v>
      </c>
      <c r="AC545">
        <v>1799.0782682408501</v>
      </c>
      <c r="AD545">
        <v>298.02588837645601</v>
      </c>
      <c r="AE545">
        <v>2.5937000000000001</v>
      </c>
      <c r="AF545" s="1">
        <v>3.9995000000000004E-6</v>
      </c>
      <c r="AG545">
        <v>1.4615E-4</v>
      </c>
      <c r="AH545" t="b">
        <v>1</v>
      </c>
      <c r="AI545">
        <v>1123.30101731781</v>
      </c>
      <c r="AJ545">
        <v>514.93096101847402</v>
      </c>
      <c r="AK545">
        <v>1.1253</v>
      </c>
      <c r="AL545">
        <v>0.11667</v>
      </c>
      <c r="AM545">
        <v>0.77959000000000001</v>
      </c>
      <c r="AN545" t="b">
        <v>0</v>
      </c>
      <c r="AO545">
        <v>1243.4970890391501</v>
      </c>
      <c r="AP545">
        <v>1599.96504402048</v>
      </c>
      <c r="AQ545">
        <v>-0.36364000000000002</v>
      </c>
      <c r="AR545">
        <v>0.46022000000000002</v>
      </c>
      <c r="AS545">
        <v>0.98512</v>
      </c>
      <c r="AT545" t="b">
        <v>0</v>
      </c>
      <c r="AU545">
        <v>1218.56898278534</v>
      </c>
      <c r="AV545">
        <v>261.44330049831899</v>
      </c>
      <c r="AW545">
        <v>2.2206000000000001</v>
      </c>
      <c r="AX545" s="1">
        <v>1.8155000000000002E-5</v>
      </c>
      <c r="AY545">
        <v>4.5459999999999999E-4</v>
      </c>
      <c r="AZ545" t="b">
        <v>1</v>
      </c>
    </row>
    <row r="546" spans="1:52" x14ac:dyDescent="0.25">
      <c r="A546" t="s">
        <v>353</v>
      </c>
      <c r="B546" t="s">
        <v>354</v>
      </c>
      <c r="C546" t="s">
        <v>44</v>
      </c>
      <c r="D546">
        <v>3131</v>
      </c>
      <c r="E546">
        <v>6</v>
      </c>
      <c r="F546" t="s">
        <v>2772</v>
      </c>
      <c r="G546" t="s">
        <v>2483</v>
      </c>
      <c r="H546" t="s">
        <v>2773</v>
      </c>
      <c r="I546" t="s">
        <v>2483</v>
      </c>
      <c r="J546" t="s">
        <v>2483</v>
      </c>
      <c r="K546" t="s">
        <v>2774</v>
      </c>
      <c r="L546" t="s">
        <v>2483</v>
      </c>
      <c r="M546">
        <v>527.77666666666664</v>
      </c>
      <c r="N546">
        <v>356.43</v>
      </c>
      <c r="O546">
        <v>296.43</v>
      </c>
      <c r="P546">
        <v>295.75</v>
      </c>
      <c r="Q546">
        <v>794.05300258831903</v>
      </c>
      <c r="R546">
        <v>655.66116221282596</v>
      </c>
      <c r="S546">
        <v>0.27628000000000003</v>
      </c>
      <c r="T546">
        <v>0.86021999999999998</v>
      </c>
      <c r="U546">
        <v>0.99145000000000005</v>
      </c>
      <c r="V546" t="b">
        <v>0</v>
      </c>
      <c r="W546">
        <v>474.244020674485</v>
      </c>
      <c r="X546">
        <v>819.59097832939801</v>
      </c>
      <c r="Y546">
        <v>-0.78927000000000003</v>
      </c>
      <c r="Z546">
        <v>0.48899999999999999</v>
      </c>
      <c r="AA546">
        <v>1</v>
      </c>
      <c r="AB546" t="b">
        <v>0</v>
      </c>
      <c r="AC546">
        <v>517.05963295980803</v>
      </c>
      <c r="AD546">
        <v>715.29177663241899</v>
      </c>
      <c r="AE546">
        <v>-0.46820000000000001</v>
      </c>
      <c r="AF546">
        <v>0.23250000000000001</v>
      </c>
      <c r="AG546">
        <v>0.54661999999999999</v>
      </c>
      <c r="AH546" t="b">
        <v>0</v>
      </c>
      <c r="AI546">
        <v>404.52276094438002</v>
      </c>
      <c r="AJ546">
        <v>724.86299032690397</v>
      </c>
      <c r="AK546">
        <v>-0.84148999999999996</v>
      </c>
      <c r="AL546">
        <v>0.48405999999999999</v>
      </c>
      <c r="AM546">
        <v>0.91344999999999998</v>
      </c>
      <c r="AN546" t="b">
        <v>0</v>
      </c>
      <c r="AO546">
        <v>446.114331233119</v>
      </c>
      <c r="AP546">
        <v>459.84411814239502</v>
      </c>
      <c r="AQ546">
        <v>-4.3730999999999999E-2</v>
      </c>
      <c r="AR546">
        <v>0.98197000000000001</v>
      </c>
      <c r="AS546">
        <v>1</v>
      </c>
      <c r="AT546" t="b">
        <v>0</v>
      </c>
      <c r="AU546">
        <v>435.83652127476699</v>
      </c>
      <c r="AV546">
        <v>627.58791113894597</v>
      </c>
      <c r="AW546">
        <v>-0.52603</v>
      </c>
      <c r="AX546">
        <v>0.30932999999999999</v>
      </c>
      <c r="AY546">
        <v>0.65449000000000002</v>
      </c>
      <c r="AZ546" t="b">
        <v>0</v>
      </c>
    </row>
    <row r="547" spans="1:52" x14ac:dyDescent="0.25">
      <c r="A547" t="s">
        <v>1411</v>
      </c>
      <c r="B547" t="s">
        <v>354</v>
      </c>
      <c r="C547" t="s">
        <v>44</v>
      </c>
      <c r="D547">
        <v>2246</v>
      </c>
      <c r="E547">
        <v>3</v>
      </c>
      <c r="F547" t="s">
        <v>3643</v>
      </c>
      <c r="G547" t="s">
        <v>2483</v>
      </c>
      <c r="H547" t="s">
        <v>3644</v>
      </c>
      <c r="I547" t="s">
        <v>2483</v>
      </c>
      <c r="J547" t="s">
        <v>2483</v>
      </c>
      <c r="K547" t="s">
        <v>3645</v>
      </c>
      <c r="L547" t="s">
        <v>2483</v>
      </c>
      <c r="M547">
        <v>265.15666666666669</v>
      </c>
      <c r="N547">
        <v>227.42999999999998</v>
      </c>
      <c r="O547">
        <v>359.4666666666667</v>
      </c>
      <c r="P547">
        <v>186.24666666666667</v>
      </c>
      <c r="Q547">
        <v>309.62380074747301</v>
      </c>
      <c r="R547">
        <v>228.71000503189799</v>
      </c>
      <c r="S547">
        <v>0.437</v>
      </c>
      <c r="T547">
        <v>0.36580000000000001</v>
      </c>
      <c r="U547">
        <v>0.70406000000000002</v>
      </c>
      <c r="V547" t="b">
        <v>0</v>
      </c>
      <c r="W547">
        <v>400.520596247399</v>
      </c>
      <c r="X547">
        <v>317.14221943084999</v>
      </c>
      <c r="Y547">
        <v>0.33674999999999999</v>
      </c>
      <c r="Z547">
        <v>0.63878999999999997</v>
      </c>
      <c r="AA547">
        <v>1</v>
      </c>
      <c r="AB547" t="b">
        <v>0</v>
      </c>
      <c r="AC547">
        <v>436.51063324424501</v>
      </c>
      <c r="AD547">
        <v>249.801027352631</v>
      </c>
      <c r="AE547">
        <v>0.80523999999999996</v>
      </c>
      <c r="AF547">
        <v>5.5239999999999997E-2</v>
      </c>
      <c r="AG547">
        <v>0.24279000000000001</v>
      </c>
      <c r="AH547" t="b">
        <v>0</v>
      </c>
      <c r="AI547">
        <v>175.610638718182</v>
      </c>
      <c r="AJ547">
        <v>280.48688681704101</v>
      </c>
      <c r="AK547">
        <v>-0.67554999999999998</v>
      </c>
      <c r="AL547">
        <v>0.30597999999999997</v>
      </c>
      <c r="AM547">
        <v>0.86302999999999996</v>
      </c>
      <c r="AN547" t="b">
        <v>0</v>
      </c>
      <c r="AO547">
        <v>193.32802292025801</v>
      </c>
      <c r="AP547">
        <v>388.88384866944</v>
      </c>
      <c r="AQ547">
        <v>-1.0083</v>
      </c>
      <c r="AR547">
        <v>5.6177999999999999E-2</v>
      </c>
      <c r="AS547">
        <v>0.64171</v>
      </c>
      <c r="AT547" t="b">
        <v>0</v>
      </c>
      <c r="AU547">
        <v>188.381530182446</v>
      </c>
      <c r="AV547">
        <v>219.09722507439699</v>
      </c>
      <c r="AW547">
        <v>-0.21790999999999999</v>
      </c>
      <c r="AX547">
        <v>0.80818000000000001</v>
      </c>
      <c r="AY547">
        <v>0.96872000000000003</v>
      </c>
      <c r="AZ547" t="b">
        <v>0</v>
      </c>
    </row>
    <row r="548" spans="1:52" x14ac:dyDescent="0.25">
      <c r="A548" t="s">
        <v>1823</v>
      </c>
      <c r="B548" t="s">
        <v>1824</v>
      </c>
      <c r="C548" t="s">
        <v>44</v>
      </c>
      <c r="D548">
        <v>1137</v>
      </c>
      <c r="E548">
        <v>1</v>
      </c>
      <c r="F548" t="s">
        <v>2483</v>
      </c>
      <c r="G548" t="s">
        <v>2483</v>
      </c>
      <c r="H548" t="s">
        <v>2483</v>
      </c>
      <c r="I548" t="s">
        <v>2483</v>
      </c>
      <c r="J548" t="s">
        <v>2483</v>
      </c>
      <c r="K548" t="s">
        <v>2558</v>
      </c>
      <c r="L548" t="s">
        <v>2483</v>
      </c>
      <c r="M548">
        <v>61.286666666666669</v>
      </c>
      <c r="N548">
        <v>38.513333333333343</v>
      </c>
      <c r="O548">
        <v>44.029999999999994</v>
      </c>
      <c r="P548">
        <v>78.45</v>
      </c>
      <c r="Q548">
        <v>25.333913963323699</v>
      </c>
      <c r="R548">
        <v>23.137573363385101</v>
      </c>
      <c r="S548">
        <v>0.13083</v>
      </c>
      <c r="T548">
        <v>0.95491000000000004</v>
      </c>
      <c r="U548">
        <v>1</v>
      </c>
      <c r="V548" t="b">
        <v>0</v>
      </c>
      <c r="W548">
        <v>22.230543347645199</v>
      </c>
      <c r="X548">
        <v>26.079822487691199</v>
      </c>
      <c r="Y548">
        <v>-0.23039000000000001</v>
      </c>
      <c r="Z548">
        <v>0.80562</v>
      </c>
      <c r="AA548">
        <v>1</v>
      </c>
      <c r="AB548" t="b">
        <v>0</v>
      </c>
      <c r="AC548">
        <v>24.274267716880701</v>
      </c>
      <c r="AD548">
        <v>25.2271772234959</v>
      </c>
      <c r="AE548">
        <v>-5.5551000000000003E-2</v>
      </c>
      <c r="AF548">
        <v>0.88658999999999999</v>
      </c>
      <c r="AG548">
        <v>0.98929999999999996</v>
      </c>
      <c r="AH548" t="b">
        <v>0</v>
      </c>
      <c r="AI548">
        <v>33.625914131927097</v>
      </c>
      <c r="AJ548">
        <v>23.065178013823601</v>
      </c>
      <c r="AK548">
        <v>0.54386000000000001</v>
      </c>
      <c r="AL548">
        <v>0.40920000000000001</v>
      </c>
      <c r="AM548">
        <v>0.90124000000000004</v>
      </c>
      <c r="AN548" t="b">
        <v>0</v>
      </c>
      <c r="AO548">
        <v>37.342725178920801</v>
      </c>
      <c r="AP548">
        <v>21.5620504005445</v>
      </c>
      <c r="AQ548">
        <v>0.79232999999999998</v>
      </c>
      <c r="AR548">
        <v>0.19894000000000001</v>
      </c>
      <c r="AS548">
        <v>0.87214000000000003</v>
      </c>
      <c r="AT548" t="b">
        <v>0</v>
      </c>
      <c r="AU548">
        <v>36.613256690049496</v>
      </c>
      <c r="AV548">
        <v>22.128705531187101</v>
      </c>
      <c r="AW548">
        <v>0.72645000000000004</v>
      </c>
      <c r="AX548">
        <v>0.24345</v>
      </c>
      <c r="AY548">
        <v>0.58001000000000003</v>
      </c>
      <c r="AZ548" t="b">
        <v>0</v>
      </c>
    </row>
    <row r="549" spans="1:52" x14ac:dyDescent="0.25">
      <c r="A549" t="s">
        <v>2331</v>
      </c>
      <c r="B549" t="s">
        <v>2332</v>
      </c>
      <c r="C549" t="s">
        <v>44</v>
      </c>
      <c r="D549">
        <v>253</v>
      </c>
      <c r="E549">
        <v>1</v>
      </c>
      <c r="F549" t="s">
        <v>2483</v>
      </c>
      <c r="G549" t="s">
        <v>2483</v>
      </c>
      <c r="H549" t="s">
        <v>2483</v>
      </c>
      <c r="I549" t="s">
        <v>2483</v>
      </c>
      <c r="J549" t="s">
        <v>2483</v>
      </c>
      <c r="K549" t="s">
        <v>4366</v>
      </c>
      <c r="L549" t="s">
        <v>2483</v>
      </c>
      <c r="M549">
        <v>876.25666666666666</v>
      </c>
      <c r="N549">
        <v>203.92666666666665</v>
      </c>
      <c r="O549">
        <v>304.02666666666664</v>
      </c>
      <c r="P549">
        <v>301.99666666666667</v>
      </c>
      <c r="Q549">
        <v>2.9591214110000501</v>
      </c>
      <c r="R549">
        <v>8.1808068202923394</v>
      </c>
      <c r="S549">
        <v>-1.4671000000000001</v>
      </c>
      <c r="T549">
        <v>0.23491000000000001</v>
      </c>
      <c r="U549">
        <v>0.56220000000000003</v>
      </c>
      <c r="V549" t="b">
        <v>0</v>
      </c>
      <c r="W549">
        <v>4.0592096838141698</v>
      </c>
      <c r="X549">
        <v>3.0258772911883902</v>
      </c>
      <c r="Y549">
        <v>0.42385</v>
      </c>
      <c r="Z549">
        <v>0.85209999999999997</v>
      </c>
      <c r="AA549">
        <v>1</v>
      </c>
      <c r="AB549" t="b">
        <v>0</v>
      </c>
      <c r="AC549">
        <v>4.4203193345340797</v>
      </c>
      <c r="AD549">
        <v>8.9607169074243895</v>
      </c>
      <c r="AE549">
        <v>-1.0195000000000001</v>
      </c>
      <c r="AF549">
        <v>0.31418000000000001</v>
      </c>
      <c r="AG549">
        <v>0.63492999999999999</v>
      </c>
      <c r="AH549" t="b">
        <v>0</v>
      </c>
      <c r="AI549">
        <v>3.5599209946422898</v>
      </c>
      <c r="AJ549">
        <v>2.6759987650777801</v>
      </c>
      <c r="AK549">
        <v>0.41177000000000002</v>
      </c>
      <c r="AL549">
        <v>0.86341999999999997</v>
      </c>
      <c r="AM549">
        <v>1</v>
      </c>
      <c r="AN549" t="b">
        <v>0</v>
      </c>
      <c r="AO549">
        <v>3.9260124588811398</v>
      </c>
      <c r="AP549">
        <v>3.9457874476935499</v>
      </c>
      <c r="AQ549">
        <v>-7.2484999999999997E-3</v>
      </c>
      <c r="AR549">
        <v>1</v>
      </c>
      <c r="AS549">
        <v>1</v>
      </c>
      <c r="AT549" t="b">
        <v>0</v>
      </c>
      <c r="AU549">
        <v>3.8337417758387198</v>
      </c>
      <c r="AV549">
        <v>7.8469077278452701</v>
      </c>
      <c r="AW549">
        <v>-1.0334000000000001</v>
      </c>
      <c r="AX549">
        <v>0.33361000000000002</v>
      </c>
      <c r="AY549">
        <v>0.68032000000000004</v>
      </c>
      <c r="AZ549" t="b">
        <v>0</v>
      </c>
    </row>
    <row r="550" spans="1:52" x14ac:dyDescent="0.25">
      <c r="A550" t="s">
        <v>2048</v>
      </c>
      <c r="B550" t="s">
        <v>2049</v>
      </c>
      <c r="C550" t="s">
        <v>44</v>
      </c>
      <c r="D550">
        <v>2210</v>
      </c>
      <c r="E550">
        <v>1</v>
      </c>
      <c r="F550" t="s">
        <v>2483</v>
      </c>
      <c r="G550" t="s">
        <v>2483</v>
      </c>
      <c r="H550" t="s">
        <v>2483</v>
      </c>
      <c r="I550" t="s">
        <v>2483</v>
      </c>
      <c r="J550" t="s">
        <v>2483</v>
      </c>
      <c r="K550" t="s">
        <v>4155</v>
      </c>
      <c r="L550" t="s">
        <v>2483</v>
      </c>
      <c r="M550">
        <v>258.37333333333333</v>
      </c>
      <c r="N550">
        <v>227.37666666666667</v>
      </c>
      <c r="O550">
        <v>243.57333333333335</v>
      </c>
      <c r="P550">
        <v>203.34333333333333</v>
      </c>
      <c r="Q550">
        <v>310.18436681293298</v>
      </c>
      <c r="R550">
        <v>218.165045237058</v>
      </c>
      <c r="S550">
        <v>0.50770999999999999</v>
      </c>
      <c r="T550">
        <v>0.32684999999999997</v>
      </c>
      <c r="U550">
        <v>0.66517000000000004</v>
      </c>
      <c r="V550" t="b">
        <v>0</v>
      </c>
      <c r="W550">
        <v>272.62029118592301</v>
      </c>
      <c r="X550">
        <v>317.96267267463799</v>
      </c>
      <c r="Y550">
        <v>-0.22195999999999999</v>
      </c>
      <c r="Z550">
        <v>0.68884999999999996</v>
      </c>
      <c r="AA550">
        <v>1</v>
      </c>
      <c r="AB550" t="b">
        <v>0</v>
      </c>
      <c r="AC550">
        <v>297.23165458241601</v>
      </c>
      <c r="AD550">
        <v>238.23612839043901</v>
      </c>
      <c r="AE550">
        <v>0.31919999999999998</v>
      </c>
      <c r="AF550">
        <v>0.42143000000000003</v>
      </c>
      <c r="AG550">
        <v>0.72155999999999998</v>
      </c>
      <c r="AH550" t="b">
        <v>0</v>
      </c>
      <c r="AI550">
        <v>191.569708854483</v>
      </c>
      <c r="AJ550">
        <v>281.19632186202898</v>
      </c>
      <c r="AK550">
        <v>-0.55371000000000004</v>
      </c>
      <c r="AL550">
        <v>0.39465</v>
      </c>
      <c r="AM550">
        <v>0.89122999999999997</v>
      </c>
      <c r="AN550" t="b">
        <v>0</v>
      </c>
      <c r="AO550">
        <v>212.39096355947501</v>
      </c>
      <c r="AP550">
        <v>265.35344755149902</v>
      </c>
      <c r="AQ550">
        <v>-0.32118999999999998</v>
      </c>
      <c r="AR550">
        <v>0.55469000000000002</v>
      </c>
      <c r="AS550">
        <v>1</v>
      </c>
      <c r="AT550" t="b">
        <v>0</v>
      </c>
      <c r="AU550">
        <v>207.51165150177101</v>
      </c>
      <c r="AV550">
        <v>208.90593192869801</v>
      </c>
      <c r="AW550">
        <v>-9.6611000000000006E-3</v>
      </c>
      <c r="AX550">
        <v>0.93032999999999999</v>
      </c>
      <c r="AY550">
        <v>1</v>
      </c>
      <c r="AZ550" t="b">
        <v>0</v>
      </c>
    </row>
    <row r="551" spans="1:52" x14ac:dyDescent="0.25">
      <c r="A551" t="s">
        <v>2269</v>
      </c>
      <c r="B551" t="s">
        <v>2270</v>
      </c>
      <c r="C551" t="s">
        <v>44</v>
      </c>
      <c r="D551">
        <v>2096</v>
      </c>
      <c r="E551">
        <v>3</v>
      </c>
      <c r="F551" t="s">
        <v>2483</v>
      </c>
      <c r="G551" t="s">
        <v>2483</v>
      </c>
      <c r="H551" t="s">
        <v>2483</v>
      </c>
      <c r="I551" t="s">
        <v>2483</v>
      </c>
      <c r="J551" t="s">
        <v>2483</v>
      </c>
      <c r="K551" t="s">
        <v>2594</v>
      </c>
      <c r="L551" t="s">
        <v>2483</v>
      </c>
      <c r="M551">
        <v>77.683333333333337</v>
      </c>
      <c r="N551">
        <v>29.666666666666668</v>
      </c>
      <c r="O551">
        <v>33.18</v>
      </c>
      <c r="P551">
        <v>29.316666666666666</v>
      </c>
      <c r="Q551">
        <v>39.812824261391803</v>
      </c>
      <c r="R551">
        <v>61.7126222342565</v>
      </c>
      <c r="S551">
        <v>-0.63232999999999995</v>
      </c>
      <c r="T551">
        <v>0.34411000000000003</v>
      </c>
      <c r="U551">
        <v>0.67789999999999995</v>
      </c>
      <c r="V551" t="b">
        <v>0</v>
      </c>
      <c r="W551">
        <v>34.538060079973803</v>
      </c>
      <c r="X551">
        <v>40.800198025716298</v>
      </c>
      <c r="Y551">
        <v>-0.24038999999999999</v>
      </c>
      <c r="Z551">
        <v>0.62451999999999996</v>
      </c>
      <c r="AA551">
        <v>1</v>
      </c>
      <c r="AB551" t="b">
        <v>0</v>
      </c>
      <c r="AC551">
        <v>37.716163623781597</v>
      </c>
      <c r="AD551">
        <v>67.278914882709003</v>
      </c>
      <c r="AE551">
        <v>-0.83496999999999999</v>
      </c>
      <c r="AF551">
        <v>7.8227000000000005E-2</v>
      </c>
      <c r="AG551">
        <v>0.29047000000000001</v>
      </c>
      <c r="AH551" t="b">
        <v>0</v>
      </c>
      <c r="AI551">
        <v>25.781299975782002</v>
      </c>
      <c r="AJ551">
        <v>36.069869523984998</v>
      </c>
      <c r="AK551">
        <v>-0.48447000000000001</v>
      </c>
      <c r="AL551">
        <v>0.47208</v>
      </c>
      <c r="AM551">
        <v>0.91281000000000001</v>
      </c>
      <c r="AN551" t="b">
        <v>0</v>
      </c>
      <c r="AO551">
        <v>28.471527349230499</v>
      </c>
      <c r="AP551">
        <v>33.460568762195798</v>
      </c>
      <c r="AQ551">
        <v>-0.23294000000000001</v>
      </c>
      <c r="AR551">
        <v>0.79488000000000003</v>
      </c>
      <c r="AS551">
        <v>1</v>
      </c>
      <c r="AT551" t="b">
        <v>0</v>
      </c>
      <c r="AU551">
        <v>27.844044365553501</v>
      </c>
      <c r="AV551">
        <v>59.047858666292903</v>
      </c>
      <c r="AW551">
        <v>-1.0845</v>
      </c>
      <c r="AX551">
        <v>4.2651000000000001E-2</v>
      </c>
      <c r="AY551">
        <v>0.19178000000000001</v>
      </c>
      <c r="AZ551" t="b">
        <v>0</v>
      </c>
    </row>
    <row r="552" spans="1:52" x14ac:dyDescent="0.25">
      <c r="A552" t="s">
        <v>967</v>
      </c>
      <c r="B552" t="s">
        <v>968</v>
      </c>
      <c r="C552" t="s">
        <v>44</v>
      </c>
      <c r="D552">
        <v>3728</v>
      </c>
      <c r="E552">
        <v>1</v>
      </c>
      <c r="F552" t="s">
        <v>2483</v>
      </c>
      <c r="G552" t="s">
        <v>2483</v>
      </c>
      <c r="H552" t="s">
        <v>2483</v>
      </c>
      <c r="I552" t="s">
        <v>2483</v>
      </c>
      <c r="J552" t="s">
        <v>2483</v>
      </c>
      <c r="K552" t="s">
        <v>3274</v>
      </c>
      <c r="L552" t="s">
        <v>2483</v>
      </c>
      <c r="M552">
        <v>228.4</v>
      </c>
      <c r="N552">
        <v>133.78333333333333</v>
      </c>
      <c r="O552">
        <v>179.95333333333335</v>
      </c>
      <c r="P552">
        <v>155.90666666666667</v>
      </c>
      <c r="Q552">
        <v>321.49190589806699</v>
      </c>
      <c r="R552">
        <v>342.01746526331698</v>
      </c>
      <c r="S552">
        <v>-8.9288000000000006E-2</v>
      </c>
      <c r="T552">
        <v>0.86033999999999999</v>
      </c>
      <c r="U552">
        <v>0.99145000000000005</v>
      </c>
      <c r="V552" t="b">
        <v>0</v>
      </c>
      <c r="W552">
        <v>349.63741815627498</v>
      </c>
      <c r="X552">
        <v>330.22673132996101</v>
      </c>
      <c r="Y552">
        <v>8.2403000000000004E-2</v>
      </c>
      <c r="Z552">
        <v>0.86599999999999999</v>
      </c>
      <c r="AA552">
        <v>1</v>
      </c>
      <c r="AB552" t="b">
        <v>0</v>
      </c>
      <c r="AC552">
        <v>380.95800992174901</v>
      </c>
      <c r="AD552">
        <v>373.58354290493702</v>
      </c>
      <c r="AE552">
        <v>2.8201E-2</v>
      </c>
      <c r="AF552">
        <v>0.93952000000000002</v>
      </c>
      <c r="AG552">
        <v>1</v>
      </c>
      <c r="AH552" t="b">
        <v>0</v>
      </c>
      <c r="AI552">
        <v>258.79218865934803</v>
      </c>
      <c r="AJ552">
        <v>292.12726012739301</v>
      </c>
      <c r="AK552">
        <v>-0.17480000000000001</v>
      </c>
      <c r="AL552">
        <v>0.80706999999999995</v>
      </c>
      <c r="AM552">
        <v>1</v>
      </c>
      <c r="AN552" t="b">
        <v>0</v>
      </c>
      <c r="AO552">
        <v>286.16749129812803</v>
      </c>
      <c r="AP552">
        <v>339.687948968836</v>
      </c>
      <c r="AQ552">
        <v>-0.24734999999999999</v>
      </c>
      <c r="AR552">
        <v>0.60743000000000003</v>
      </c>
      <c r="AS552">
        <v>1</v>
      </c>
      <c r="AT552" t="b">
        <v>0</v>
      </c>
      <c r="AU552">
        <v>279.90368635006502</v>
      </c>
      <c r="AV552">
        <v>327.47262798967398</v>
      </c>
      <c r="AW552">
        <v>-0.22644</v>
      </c>
      <c r="AX552">
        <v>0.62848000000000004</v>
      </c>
      <c r="AY552">
        <v>0.88778999999999997</v>
      </c>
      <c r="AZ552" t="b">
        <v>0</v>
      </c>
    </row>
    <row r="553" spans="1:52" x14ac:dyDescent="0.25">
      <c r="A553" t="s">
        <v>337</v>
      </c>
      <c r="B553" t="s">
        <v>338</v>
      </c>
      <c r="C553" t="s">
        <v>44</v>
      </c>
      <c r="D553">
        <v>1836</v>
      </c>
      <c r="E553">
        <v>2</v>
      </c>
      <c r="F553" t="s">
        <v>2751</v>
      </c>
      <c r="G553" t="s">
        <v>2752</v>
      </c>
      <c r="H553" t="s">
        <v>2753</v>
      </c>
      <c r="I553" t="s">
        <v>2754</v>
      </c>
      <c r="J553" t="s">
        <v>2483</v>
      </c>
      <c r="K553" t="s">
        <v>2755</v>
      </c>
      <c r="L553" t="s">
        <v>2483</v>
      </c>
      <c r="M553">
        <v>252.51999999999998</v>
      </c>
      <c r="N553">
        <v>309.84666666666664</v>
      </c>
      <c r="O553">
        <v>369.16333333333336</v>
      </c>
      <c r="P553">
        <v>205.23000000000002</v>
      </c>
      <c r="Q553">
        <v>323.54246881882</v>
      </c>
      <c r="R553">
        <v>172.592682812562</v>
      </c>
      <c r="S553">
        <v>0.90658000000000005</v>
      </c>
      <c r="T553">
        <v>8.2049999999999998E-2</v>
      </c>
      <c r="U553">
        <v>0.34155999999999997</v>
      </c>
      <c r="V553" t="b">
        <v>0</v>
      </c>
      <c r="W553">
        <v>331.89511227554601</v>
      </c>
      <c r="X553">
        <v>331.48319799247798</v>
      </c>
      <c r="Y553">
        <v>1.7916E-3</v>
      </c>
      <c r="Z553">
        <v>0.94606000000000001</v>
      </c>
      <c r="AA553">
        <v>1</v>
      </c>
      <c r="AB553" t="b">
        <v>0</v>
      </c>
      <c r="AC553">
        <v>361.74195779790898</v>
      </c>
      <c r="AD553">
        <v>188.41836677411399</v>
      </c>
      <c r="AE553">
        <v>0.94101999999999997</v>
      </c>
      <c r="AF553">
        <v>2.4493000000000001E-2</v>
      </c>
      <c r="AG553">
        <v>0.13563</v>
      </c>
      <c r="AH553" t="b">
        <v>0</v>
      </c>
      <c r="AI553">
        <v>154.796059196691</v>
      </c>
      <c r="AJ553">
        <v>293.26055271886497</v>
      </c>
      <c r="AK553">
        <v>-0.92181000000000002</v>
      </c>
      <c r="AL553">
        <v>0.13743</v>
      </c>
      <c r="AM553">
        <v>0.78795999999999999</v>
      </c>
      <c r="AN553" t="b">
        <v>0</v>
      </c>
      <c r="AO553">
        <v>170.794140628093</v>
      </c>
      <c r="AP553">
        <v>322.895363006862</v>
      </c>
      <c r="AQ553">
        <v>-0.91881000000000002</v>
      </c>
      <c r="AR553">
        <v>5.9955000000000001E-2</v>
      </c>
      <c r="AS553">
        <v>0.64310999999999996</v>
      </c>
      <c r="AT553" t="b">
        <v>0</v>
      </c>
      <c r="AU553">
        <v>166.80058667070301</v>
      </c>
      <c r="AV553">
        <v>165.26477003408201</v>
      </c>
      <c r="AW553">
        <v>1.3344999999999999E-2</v>
      </c>
      <c r="AX553">
        <v>0.88898999999999995</v>
      </c>
      <c r="AY553">
        <v>0.99670000000000003</v>
      </c>
      <c r="AZ553" t="b">
        <v>0</v>
      </c>
    </row>
    <row r="554" spans="1:52" x14ac:dyDescent="0.25">
      <c r="A554" t="s">
        <v>479</v>
      </c>
      <c r="B554" t="s">
        <v>480</v>
      </c>
      <c r="C554" t="s">
        <v>44</v>
      </c>
      <c r="D554">
        <v>325</v>
      </c>
      <c r="E554">
        <v>1</v>
      </c>
      <c r="F554" t="s">
        <v>2483</v>
      </c>
      <c r="G554" t="s">
        <v>2483</v>
      </c>
      <c r="H554" t="s">
        <v>2483</v>
      </c>
      <c r="I554" t="s">
        <v>2483</v>
      </c>
      <c r="J554" t="s">
        <v>2483</v>
      </c>
      <c r="K554" t="s">
        <v>2874</v>
      </c>
      <c r="L554" t="s">
        <v>2483</v>
      </c>
      <c r="M554">
        <v>6168.3633333333337</v>
      </c>
      <c r="N554">
        <v>4037.7599999999998</v>
      </c>
      <c r="O554">
        <v>3357.2166666666667</v>
      </c>
      <c r="P554">
        <v>10068.133333333333</v>
      </c>
      <c r="Q554">
        <v>201.24867421242899</v>
      </c>
      <c r="R554">
        <v>204.27884054532601</v>
      </c>
      <c r="S554">
        <v>-2.1559999999999999E-2</v>
      </c>
      <c r="T554">
        <v>0.88393999999999995</v>
      </c>
      <c r="U554">
        <v>0.99621000000000004</v>
      </c>
      <c r="V554" t="b">
        <v>0</v>
      </c>
      <c r="W554">
        <v>158.32196429858499</v>
      </c>
      <c r="X554">
        <v>205.77757539809301</v>
      </c>
      <c r="Y554">
        <v>-0.37822</v>
      </c>
      <c r="Z554">
        <v>0.54864000000000002</v>
      </c>
      <c r="AA554">
        <v>1</v>
      </c>
      <c r="AB554" t="b">
        <v>0</v>
      </c>
      <c r="AC554">
        <v>172.907365102288</v>
      </c>
      <c r="AD554">
        <v>222.93522663164799</v>
      </c>
      <c r="AE554">
        <v>-0.36663000000000001</v>
      </c>
      <c r="AF554">
        <v>0.42564000000000002</v>
      </c>
      <c r="AG554">
        <v>0.72392000000000001</v>
      </c>
      <c r="AH554" t="b">
        <v>0</v>
      </c>
      <c r="AI554">
        <v>396.424333957991</v>
      </c>
      <c r="AJ554">
        <v>182.070399832318</v>
      </c>
      <c r="AK554">
        <v>1.1225000000000001</v>
      </c>
      <c r="AL554">
        <v>0.25384000000000001</v>
      </c>
      <c r="AM554">
        <v>0.85748000000000002</v>
      </c>
      <c r="AN554" t="b">
        <v>0</v>
      </c>
      <c r="AO554">
        <v>438.93143236251098</v>
      </c>
      <c r="AP554">
        <v>153.82702100953401</v>
      </c>
      <c r="AQ554">
        <v>1.5126999999999999</v>
      </c>
      <c r="AR554">
        <v>5.8194999999999997E-2</v>
      </c>
      <c r="AS554">
        <v>0.64171</v>
      </c>
      <c r="AT554" t="b">
        <v>0</v>
      </c>
      <c r="AU554">
        <v>431.22269143574499</v>
      </c>
      <c r="AV554">
        <v>195.69442138138299</v>
      </c>
      <c r="AW554">
        <v>1.1397999999999999</v>
      </c>
      <c r="AX554">
        <v>0.13483999999999999</v>
      </c>
      <c r="AY554">
        <v>0.42214000000000002</v>
      </c>
      <c r="AZ554" t="b">
        <v>0</v>
      </c>
    </row>
    <row r="555" spans="1:52" x14ac:dyDescent="0.25">
      <c r="A555" t="s">
        <v>1642</v>
      </c>
      <c r="B555" t="s">
        <v>1643</v>
      </c>
      <c r="C555" t="s">
        <v>44</v>
      </c>
      <c r="D555">
        <v>326</v>
      </c>
      <c r="E555">
        <v>1</v>
      </c>
      <c r="F555" t="s">
        <v>2483</v>
      </c>
      <c r="G555" t="s">
        <v>2483</v>
      </c>
      <c r="H555" t="s">
        <v>2483</v>
      </c>
      <c r="I555" t="s">
        <v>2483</v>
      </c>
      <c r="J555" t="s">
        <v>2483</v>
      </c>
      <c r="K555" t="s">
        <v>3841</v>
      </c>
      <c r="L555" t="s">
        <v>2483</v>
      </c>
      <c r="M555">
        <v>346.75333333333333</v>
      </c>
      <c r="N555">
        <v>232.53333333333333</v>
      </c>
      <c r="O555">
        <v>330.48666666666668</v>
      </c>
      <c r="P555">
        <v>551.92333333333329</v>
      </c>
      <c r="Q555">
        <v>13.4865833602615</v>
      </c>
      <c r="R555">
        <v>11.489718090523899</v>
      </c>
      <c r="S555">
        <v>0.23118</v>
      </c>
      <c r="T555">
        <v>0.96340999999999999</v>
      </c>
      <c r="U555">
        <v>1</v>
      </c>
      <c r="V555" t="b">
        <v>0</v>
      </c>
      <c r="W555">
        <v>15.3417114332757</v>
      </c>
      <c r="X555">
        <v>13.930232237647999</v>
      </c>
      <c r="Y555">
        <v>0.13924</v>
      </c>
      <c r="Z555">
        <v>0.73311999999999999</v>
      </c>
      <c r="AA555">
        <v>1</v>
      </c>
      <c r="AB555" t="b">
        <v>0</v>
      </c>
      <c r="AC555">
        <v>16.7289299116382</v>
      </c>
      <c r="AD555">
        <v>12.576946653829401</v>
      </c>
      <c r="AE555">
        <v>0.41155999999999998</v>
      </c>
      <c r="AF555">
        <v>0.60877000000000003</v>
      </c>
      <c r="AG555">
        <v>0.85274000000000005</v>
      </c>
      <c r="AH555" t="b">
        <v>0</v>
      </c>
      <c r="AI555">
        <v>22.1128057691785</v>
      </c>
      <c r="AJ555">
        <v>12.325898048245</v>
      </c>
      <c r="AK555">
        <v>0.84319</v>
      </c>
      <c r="AL555">
        <v>0.20282</v>
      </c>
      <c r="AM555">
        <v>0.83852000000000004</v>
      </c>
      <c r="AN555" t="b">
        <v>0</v>
      </c>
      <c r="AO555">
        <v>24.541103940812899</v>
      </c>
      <c r="AP555">
        <v>14.906751508950499</v>
      </c>
      <c r="AQ555">
        <v>0.71923000000000004</v>
      </c>
      <c r="AR555">
        <v>0.29621999999999998</v>
      </c>
      <c r="AS555">
        <v>0.95377999999999996</v>
      </c>
      <c r="AT555" t="b">
        <v>0</v>
      </c>
      <c r="AU555">
        <v>24.019276872982701</v>
      </c>
      <c r="AV555">
        <v>11.014384526225699</v>
      </c>
      <c r="AW555">
        <v>1.1248</v>
      </c>
      <c r="AX555">
        <v>9.9897E-2</v>
      </c>
      <c r="AY555">
        <v>0.34200999999999998</v>
      </c>
      <c r="AZ555" t="b">
        <v>0</v>
      </c>
    </row>
    <row r="556" spans="1:52" x14ac:dyDescent="0.25">
      <c r="A556" t="s">
        <v>1730</v>
      </c>
      <c r="B556" t="s">
        <v>1731</v>
      </c>
      <c r="C556" t="s">
        <v>44</v>
      </c>
      <c r="D556">
        <v>221</v>
      </c>
      <c r="E556">
        <v>1</v>
      </c>
      <c r="F556" t="s">
        <v>2483</v>
      </c>
      <c r="G556" t="s">
        <v>2483</v>
      </c>
      <c r="H556" t="s">
        <v>2483</v>
      </c>
      <c r="I556" t="s">
        <v>2483</v>
      </c>
      <c r="J556" t="s">
        <v>2483</v>
      </c>
      <c r="K556" t="s">
        <v>3192</v>
      </c>
      <c r="L556" t="s">
        <v>2483</v>
      </c>
      <c r="M556">
        <v>10264.163333333332</v>
      </c>
      <c r="N556">
        <v>3095.5066666666667</v>
      </c>
      <c r="O556">
        <v>5191.8966666666665</v>
      </c>
      <c r="P556">
        <v>5995.086666666667</v>
      </c>
      <c r="Q556">
        <v>17.266570125743399</v>
      </c>
      <c r="R556">
        <v>34.9493535034728</v>
      </c>
      <c r="S556">
        <v>-1.0173000000000001</v>
      </c>
      <c r="T556">
        <v>0.1444</v>
      </c>
      <c r="U556">
        <v>0.45057999999999998</v>
      </c>
      <c r="V556" t="b">
        <v>0</v>
      </c>
      <c r="W556">
        <v>26.1130075979341</v>
      </c>
      <c r="X556">
        <v>17.7264348247916</v>
      </c>
      <c r="Y556">
        <v>0.55886999999999998</v>
      </c>
      <c r="Z556">
        <v>0.48586000000000001</v>
      </c>
      <c r="AA556">
        <v>1</v>
      </c>
      <c r="AB556" t="b">
        <v>0</v>
      </c>
      <c r="AC556">
        <v>28.453444697725701</v>
      </c>
      <c r="AD556">
        <v>38.2647002861614</v>
      </c>
      <c r="AE556">
        <v>-0.42741000000000001</v>
      </c>
      <c r="AF556">
        <v>0.42103000000000002</v>
      </c>
      <c r="AG556">
        <v>0.72155999999999998</v>
      </c>
      <c r="AH556" t="b">
        <v>0</v>
      </c>
      <c r="AI556">
        <v>27.524716485674801</v>
      </c>
      <c r="AJ556">
        <v>15.6870476408579</v>
      </c>
      <c r="AK556">
        <v>0.81115000000000004</v>
      </c>
      <c r="AL556">
        <v>0.30573</v>
      </c>
      <c r="AM556">
        <v>0.86302999999999996</v>
      </c>
      <c r="AN556" t="b">
        <v>0</v>
      </c>
      <c r="AO556">
        <v>30.470945023742299</v>
      </c>
      <c r="AP556">
        <v>25.309351810478301</v>
      </c>
      <c r="AQ556">
        <v>0.26776</v>
      </c>
      <c r="AR556">
        <v>0.70184999999999997</v>
      </c>
      <c r="AS556">
        <v>1</v>
      </c>
      <c r="AT556" t="b">
        <v>0</v>
      </c>
      <c r="AU556">
        <v>29.859936805690399</v>
      </c>
      <c r="AV556">
        <v>33.501169089352203</v>
      </c>
      <c r="AW556">
        <v>-0.16600000000000001</v>
      </c>
      <c r="AX556">
        <v>0.71214999999999995</v>
      </c>
      <c r="AY556">
        <v>0.92245999999999995</v>
      </c>
      <c r="AZ556" t="b">
        <v>0</v>
      </c>
    </row>
    <row r="557" spans="1:52" x14ac:dyDescent="0.25">
      <c r="A557" t="s">
        <v>767</v>
      </c>
      <c r="B557" t="s">
        <v>768</v>
      </c>
      <c r="C557" t="s">
        <v>44</v>
      </c>
      <c r="D557">
        <v>291</v>
      </c>
      <c r="E557">
        <v>1</v>
      </c>
      <c r="F557" t="s">
        <v>3104</v>
      </c>
      <c r="G557" t="s">
        <v>2483</v>
      </c>
      <c r="H557" t="s">
        <v>3105</v>
      </c>
      <c r="I557" t="s">
        <v>2483</v>
      </c>
      <c r="J557" t="s">
        <v>2483</v>
      </c>
      <c r="K557" t="s">
        <v>3106</v>
      </c>
      <c r="L557" t="s">
        <v>2483</v>
      </c>
      <c r="M557">
        <v>3949.1866666666665</v>
      </c>
      <c r="N557">
        <v>2137.5866666666666</v>
      </c>
      <c r="O557">
        <v>2040.7566666666664</v>
      </c>
      <c r="P557">
        <v>2456.3066666666668</v>
      </c>
      <c r="Q557">
        <v>73.5935807947005</v>
      </c>
      <c r="R557">
        <v>79.242490641668496</v>
      </c>
      <c r="S557">
        <v>-0.10668999999999999</v>
      </c>
      <c r="T557">
        <v>0.85216000000000003</v>
      </c>
      <c r="U557">
        <v>0.98973999999999995</v>
      </c>
      <c r="V557" t="b">
        <v>0</v>
      </c>
      <c r="W557">
        <v>59.370503552988701</v>
      </c>
      <c r="X557">
        <v>75.586259119286197</v>
      </c>
      <c r="Y557">
        <v>-0.34838000000000002</v>
      </c>
      <c r="Z557">
        <v>0.60734999999999995</v>
      </c>
      <c r="AA557">
        <v>1</v>
      </c>
      <c r="AB557" t="b">
        <v>0</v>
      </c>
      <c r="AC557">
        <v>64.735487181016495</v>
      </c>
      <c r="AD557">
        <v>86.438911875276901</v>
      </c>
      <c r="AE557">
        <v>-0.41711999999999999</v>
      </c>
      <c r="AF557">
        <v>0.38949</v>
      </c>
      <c r="AG557">
        <v>0.69864999999999999</v>
      </c>
      <c r="AH557" t="b">
        <v>0</v>
      </c>
      <c r="AI557">
        <v>61.276798131850001</v>
      </c>
      <c r="AJ557">
        <v>66.841571318525496</v>
      </c>
      <c r="AK557">
        <v>-0.12540000000000001</v>
      </c>
      <c r="AL557">
        <v>0.85241999999999996</v>
      </c>
      <c r="AM557">
        <v>1</v>
      </c>
      <c r="AN557" t="b">
        <v>0</v>
      </c>
      <c r="AO557">
        <v>67.708718902622493</v>
      </c>
      <c r="AP557">
        <v>57.706683757108998</v>
      </c>
      <c r="AQ557">
        <v>0.2306</v>
      </c>
      <c r="AR557">
        <v>0.69457999999999998</v>
      </c>
      <c r="AS557">
        <v>1</v>
      </c>
      <c r="AT557" t="b">
        <v>0</v>
      </c>
      <c r="AU557">
        <v>66.294036961191594</v>
      </c>
      <c r="AV557">
        <v>75.834586738209296</v>
      </c>
      <c r="AW557">
        <v>-0.19398000000000001</v>
      </c>
      <c r="AX557">
        <v>0.66034999999999999</v>
      </c>
      <c r="AY557">
        <v>0.90315000000000001</v>
      </c>
      <c r="AZ557" t="b">
        <v>0</v>
      </c>
    </row>
    <row r="558" spans="1:52" x14ac:dyDescent="0.25">
      <c r="A558" t="s">
        <v>2363</v>
      </c>
      <c r="B558" t="s">
        <v>2364</v>
      </c>
      <c r="C558" t="s">
        <v>44</v>
      </c>
      <c r="D558">
        <v>1015</v>
      </c>
      <c r="E558">
        <v>1</v>
      </c>
      <c r="F558" t="s">
        <v>2483</v>
      </c>
      <c r="G558" t="s">
        <v>2483</v>
      </c>
      <c r="H558" t="s">
        <v>2483</v>
      </c>
      <c r="I558" t="s">
        <v>2483</v>
      </c>
      <c r="J558" t="s">
        <v>2483</v>
      </c>
      <c r="K558" t="s">
        <v>4394</v>
      </c>
      <c r="L558" t="s">
        <v>2483</v>
      </c>
      <c r="M558">
        <v>12.196666666666667</v>
      </c>
      <c r="N558">
        <v>2.3033333333333332</v>
      </c>
      <c r="O558">
        <v>3.9966666666666666</v>
      </c>
      <c r="P558">
        <v>9.0233333333333352</v>
      </c>
      <c r="Q558">
        <v>1.3193539799352101</v>
      </c>
      <c r="R558">
        <v>4.0169347870883003</v>
      </c>
      <c r="S558">
        <v>-1.6063000000000001</v>
      </c>
      <c r="T558">
        <v>0.35271000000000002</v>
      </c>
      <c r="U558">
        <v>0.68715000000000004</v>
      </c>
      <c r="V558" t="b">
        <v>0</v>
      </c>
      <c r="W558">
        <v>1.8348530949683</v>
      </c>
      <c r="X558">
        <v>1.34757297678136</v>
      </c>
      <c r="Y558">
        <v>0.44529999999999997</v>
      </c>
      <c r="Z558">
        <v>1</v>
      </c>
      <c r="AA558">
        <v>1</v>
      </c>
      <c r="AB558" t="b">
        <v>0</v>
      </c>
      <c r="AC558">
        <v>2.0086343722267701</v>
      </c>
      <c r="AD558">
        <v>4.37986468148834</v>
      </c>
      <c r="AE558">
        <v>-1.1247</v>
      </c>
      <c r="AF558">
        <v>0.39056999999999997</v>
      </c>
      <c r="AG558">
        <v>0.69864999999999999</v>
      </c>
      <c r="AH558" t="b">
        <v>0</v>
      </c>
      <c r="AI558">
        <v>3.40101348386208</v>
      </c>
      <c r="AJ558">
        <v>1.19060760372721</v>
      </c>
      <c r="AK558">
        <v>1.5143</v>
      </c>
      <c r="AL558">
        <v>0.49378</v>
      </c>
      <c r="AM558">
        <v>0.91344999999999998</v>
      </c>
      <c r="AN558" t="b">
        <v>0</v>
      </c>
      <c r="AO558">
        <v>3.8053081833963698</v>
      </c>
      <c r="AP558">
        <v>1.78360532423312</v>
      </c>
      <c r="AQ558">
        <v>1.0931999999999999</v>
      </c>
      <c r="AR558">
        <v>0.59430000000000005</v>
      </c>
      <c r="AS558">
        <v>1</v>
      </c>
      <c r="AT558" t="b">
        <v>0</v>
      </c>
      <c r="AU558">
        <v>3.7570592211504898</v>
      </c>
      <c r="AV558">
        <v>3.8453426081302999</v>
      </c>
      <c r="AW558">
        <v>-3.3508000000000003E-2</v>
      </c>
      <c r="AX558">
        <v>0.92257999999999996</v>
      </c>
      <c r="AY558">
        <v>1</v>
      </c>
      <c r="AZ558" t="b">
        <v>0</v>
      </c>
    </row>
    <row r="559" spans="1:52" x14ac:dyDescent="0.25">
      <c r="A559" t="s">
        <v>2467</v>
      </c>
      <c r="B559" t="s">
        <v>2468</v>
      </c>
      <c r="C559" t="s">
        <v>44</v>
      </c>
      <c r="D559">
        <v>1731</v>
      </c>
      <c r="E559">
        <v>4</v>
      </c>
      <c r="F559" t="s">
        <v>4479</v>
      </c>
      <c r="G559" t="s">
        <v>4480</v>
      </c>
      <c r="H559" t="s">
        <v>4481</v>
      </c>
      <c r="I559" t="s">
        <v>4482</v>
      </c>
      <c r="J559" t="s">
        <v>2483</v>
      </c>
      <c r="K559" t="s">
        <v>4483</v>
      </c>
      <c r="L559" t="s">
        <v>2483</v>
      </c>
      <c r="M559">
        <v>28.613333333333333</v>
      </c>
      <c r="N559">
        <v>8.0633333333333344</v>
      </c>
      <c r="O559">
        <v>6.0233333333333334</v>
      </c>
      <c r="P559">
        <v>4.1333333333333337</v>
      </c>
      <c r="Q559">
        <v>8.0981254540999998</v>
      </c>
      <c r="R559">
        <v>18.4015231874344</v>
      </c>
      <c r="S559">
        <v>-1.1841999999999999</v>
      </c>
      <c r="T559">
        <v>0.24990000000000001</v>
      </c>
      <c r="U559">
        <v>0.58689000000000002</v>
      </c>
      <c r="V559" t="b">
        <v>0</v>
      </c>
      <c r="W559">
        <v>5.0709091523476104</v>
      </c>
      <c r="X559">
        <v>8.2444517677290108</v>
      </c>
      <c r="Y559">
        <v>-0.70118000000000003</v>
      </c>
      <c r="Z559">
        <v>0.59585999999999995</v>
      </c>
      <c r="AA559">
        <v>1</v>
      </c>
      <c r="AB559" t="b">
        <v>0</v>
      </c>
      <c r="AC559">
        <v>5.5101659936011798</v>
      </c>
      <c r="AD559">
        <v>20.136077845391998</v>
      </c>
      <c r="AE559">
        <v>-1.8695999999999999</v>
      </c>
      <c r="AF559">
        <v>3.9551999999999997E-2</v>
      </c>
      <c r="AG559">
        <v>0.18667</v>
      </c>
      <c r="AH559" t="b">
        <v>0</v>
      </c>
      <c r="AI559">
        <v>2.9230845447391398</v>
      </c>
      <c r="AJ559">
        <v>7.2867770842314998</v>
      </c>
      <c r="AK559">
        <v>-1.3178000000000001</v>
      </c>
      <c r="AL559">
        <v>0.29165999999999997</v>
      </c>
      <c r="AM559">
        <v>0.86302999999999996</v>
      </c>
      <c r="AN559" t="b">
        <v>0</v>
      </c>
      <c r="AO559">
        <v>3.2302663625438202</v>
      </c>
      <c r="AP559">
        <v>4.9627346646070096</v>
      </c>
      <c r="AQ559">
        <v>-0.61948000000000003</v>
      </c>
      <c r="AR559">
        <v>0.53674999999999995</v>
      </c>
      <c r="AS559">
        <v>1</v>
      </c>
      <c r="AT559" t="b">
        <v>0</v>
      </c>
      <c r="AU559">
        <v>3.1771094841957699</v>
      </c>
      <c r="AV559">
        <v>17.651464147344001</v>
      </c>
      <c r="AW559">
        <v>-2.4740000000000002</v>
      </c>
      <c r="AX559">
        <v>4.0144000000000004E-3</v>
      </c>
      <c r="AY559">
        <v>3.1068999999999999E-2</v>
      </c>
      <c r="AZ559" t="b">
        <v>1</v>
      </c>
    </row>
    <row r="560" spans="1:52" x14ac:dyDescent="0.25">
      <c r="A560" t="s">
        <v>616</v>
      </c>
      <c r="B560" t="s">
        <v>617</v>
      </c>
      <c r="C560" t="s">
        <v>44</v>
      </c>
      <c r="D560">
        <v>221</v>
      </c>
      <c r="E560">
        <v>1</v>
      </c>
      <c r="F560" t="s">
        <v>2483</v>
      </c>
      <c r="G560" t="s">
        <v>2483</v>
      </c>
      <c r="H560" t="s">
        <v>2483</v>
      </c>
      <c r="I560" t="s">
        <v>2483</v>
      </c>
      <c r="J560" t="s">
        <v>2483</v>
      </c>
      <c r="K560" t="s">
        <v>2983</v>
      </c>
      <c r="L560" t="s">
        <v>2483</v>
      </c>
      <c r="M560">
        <v>8368.5399999999991</v>
      </c>
      <c r="N560">
        <v>2030.67</v>
      </c>
      <c r="O560">
        <v>3152.72</v>
      </c>
      <c r="P560">
        <v>7343.0833333333348</v>
      </c>
      <c r="Q560">
        <v>11.3483273037433</v>
      </c>
      <c r="R560">
        <v>28.616745473748001</v>
      </c>
      <c r="S560">
        <v>-1.3344</v>
      </c>
      <c r="T560">
        <v>7.1466000000000002E-2</v>
      </c>
      <c r="U560">
        <v>0.31602999999999998</v>
      </c>
      <c r="V560" t="b">
        <v>0</v>
      </c>
      <c r="W560">
        <v>16.631020301180701</v>
      </c>
      <c r="X560">
        <v>11.6746802424148</v>
      </c>
      <c r="Y560">
        <v>0.51049</v>
      </c>
      <c r="Z560">
        <v>0.50975999999999999</v>
      </c>
      <c r="AA560">
        <v>1</v>
      </c>
      <c r="AB560" t="b">
        <v>0</v>
      </c>
      <c r="AC560">
        <v>18.136620910352001</v>
      </c>
      <c r="AD560">
        <v>31.172276781455899</v>
      </c>
      <c r="AE560">
        <v>-0.78136000000000005</v>
      </c>
      <c r="AF560">
        <v>0.23416000000000001</v>
      </c>
      <c r="AG560">
        <v>0.54805999999999999</v>
      </c>
      <c r="AH560" t="b">
        <v>0</v>
      </c>
      <c r="AI560">
        <v>33.803639589207997</v>
      </c>
      <c r="AJ560">
        <v>10.335050110702401</v>
      </c>
      <c r="AK560">
        <v>1.7096</v>
      </c>
      <c r="AL560">
        <v>5.1839999999999997E-2</v>
      </c>
      <c r="AM560">
        <v>0.57887999999999995</v>
      </c>
      <c r="AN560" t="b">
        <v>0</v>
      </c>
      <c r="AO560">
        <v>37.310472277220597</v>
      </c>
      <c r="AP560">
        <v>16.1796603636929</v>
      </c>
      <c r="AQ560">
        <v>1.2054</v>
      </c>
      <c r="AR560">
        <v>0.1197</v>
      </c>
      <c r="AS560">
        <v>0.73136999999999996</v>
      </c>
      <c r="AT560" t="b">
        <v>0</v>
      </c>
      <c r="AU560">
        <v>36.594930981969597</v>
      </c>
      <c r="AV560">
        <v>27.369086779900599</v>
      </c>
      <c r="AW560">
        <v>0.41909999999999997</v>
      </c>
      <c r="AX560">
        <v>0.59111000000000002</v>
      </c>
      <c r="AY560">
        <v>0.87033000000000005</v>
      </c>
      <c r="AZ560" t="b">
        <v>0</v>
      </c>
    </row>
    <row r="561" spans="1:52" x14ac:dyDescent="0.25">
      <c r="A561" t="s">
        <v>1015</v>
      </c>
      <c r="B561" t="s">
        <v>1016</v>
      </c>
      <c r="C561" t="s">
        <v>44</v>
      </c>
      <c r="D561">
        <v>309</v>
      </c>
      <c r="E561">
        <v>1</v>
      </c>
      <c r="F561" t="s">
        <v>2483</v>
      </c>
      <c r="G561" t="s">
        <v>2483</v>
      </c>
      <c r="H561" t="s">
        <v>2483</v>
      </c>
      <c r="I561" t="s">
        <v>2483</v>
      </c>
      <c r="J561" t="s">
        <v>2483</v>
      </c>
      <c r="K561" t="s">
        <v>3307</v>
      </c>
      <c r="L561" t="s">
        <v>2483</v>
      </c>
      <c r="M561">
        <v>4095.5933333333337</v>
      </c>
      <c r="N561">
        <v>1550.2866666666669</v>
      </c>
      <c r="O561">
        <v>1916.6333333333332</v>
      </c>
      <c r="P561">
        <v>2715.64</v>
      </c>
      <c r="Q561">
        <v>66.390177335584497</v>
      </c>
      <c r="R561">
        <v>108.78373717897701</v>
      </c>
      <c r="S561">
        <v>-0.71242000000000005</v>
      </c>
      <c r="T561">
        <v>0.26123000000000002</v>
      </c>
      <c r="U561">
        <v>0.59797</v>
      </c>
      <c r="V561" t="b">
        <v>0</v>
      </c>
      <c r="W561">
        <v>71.159851242793707</v>
      </c>
      <c r="X561">
        <v>68.092830901995498</v>
      </c>
      <c r="Y561">
        <v>6.3561000000000006E-2</v>
      </c>
      <c r="Z561">
        <v>0.94527000000000005</v>
      </c>
      <c r="AA561">
        <v>1</v>
      </c>
      <c r="AB561" t="b">
        <v>0</v>
      </c>
      <c r="AC561">
        <v>77.506059908512199</v>
      </c>
      <c r="AD561">
        <v>118.64487854320799</v>
      </c>
      <c r="AE561">
        <v>-0.61426999999999998</v>
      </c>
      <c r="AF561">
        <v>0.20616000000000001</v>
      </c>
      <c r="AG561">
        <v>0.51600000000000001</v>
      </c>
      <c r="AH561" t="b">
        <v>0</v>
      </c>
      <c r="AI561">
        <v>87.687972872712507</v>
      </c>
      <c r="AJ561">
        <v>60.241298060524102</v>
      </c>
      <c r="AK561">
        <v>0.54162999999999994</v>
      </c>
      <c r="AL561">
        <v>0.48237000000000002</v>
      </c>
      <c r="AM561">
        <v>0.91344999999999998</v>
      </c>
      <c r="AN561" t="b">
        <v>0</v>
      </c>
      <c r="AO561">
        <v>96.865281081566906</v>
      </c>
      <c r="AP561">
        <v>69.173437063188004</v>
      </c>
      <c r="AQ561">
        <v>0.48576000000000003</v>
      </c>
      <c r="AR561">
        <v>0.41972999999999999</v>
      </c>
      <c r="AS561">
        <v>0.98512</v>
      </c>
      <c r="AT561" t="b">
        <v>0</v>
      </c>
      <c r="AU561">
        <v>94.992565726796499</v>
      </c>
      <c r="AV561">
        <v>104.122039516021</v>
      </c>
      <c r="AW561">
        <v>-0.13239000000000001</v>
      </c>
      <c r="AX561">
        <v>0.67849999999999999</v>
      </c>
      <c r="AY561">
        <v>0.91017999999999999</v>
      </c>
      <c r="AZ561" t="b">
        <v>0</v>
      </c>
    </row>
    <row r="562" spans="1:52" x14ac:dyDescent="0.25">
      <c r="A562" t="s">
        <v>698</v>
      </c>
      <c r="B562" t="s">
        <v>699</v>
      </c>
      <c r="C562" t="s">
        <v>44</v>
      </c>
      <c r="D562">
        <v>2134</v>
      </c>
      <c r="E562">
        <v>2</v>
      </c>
      <c r="F562" t="s">
        <v>2483</v>
      </c>
      <c r="G562" t="s">
        <v>2483</v>
      </c>
      <c r="H562" t="s">
        <v>2483</v>
      </c>
      <c r="I562" t="s">
        <v>2483</v>
      </c>
      <c r="J562" t="s">
        <v>2483</v>
      </c>
      <c r="K562" t="s">
        <v>3052</v>
      </c>
      <c r="L562" t="s">
        <v>2483</v>
      </c>
      <c r="M562">
        <v>84.36666666666666</v>
      </c>
      <c r="N562">
        <v>88.786666666666676</v>
      </c>
      <c r="O562">
        <v>71.313333333333333</v>
      </c>
      <c r="P562">
        <v>49.25333333333333</v>
      </c>
      <c r="Q562">
        <v>116.32721620024699</v>
      </c>
      <c r="R562">
        <v>68.505716380198294</v>
      </c>
      <c r="S562">
        <v>0.76388999999999996</v>
      </c>
      <c r="T562">
        <v>0.23119999999999999</v>
      </c>
      <c r="U562">
        <v>0.55745999999999996</v>
      </c>
      <c r="V562" t="b">
        <v>0</v>
      </c>
      <c r="W562">
        <v>75.481706951120103</v>
      </c>
      <c r="X562">
        <v>119.761721453405</v>
      </c>
      <c r="Y562">
        <v>-0.66596999999999995</v>
      </c>
      <c r="Z562">
        <v>0.29361999999999999</v>
      </c>
      <c r="AA562">
        <v>1</v>
      </c>
      <c r="AB562" t="b">
        <v>0</v>
      </c>
      <c r="AC562">
        <v>82.375536086850801</v>
      </c>
      <c r="AD562">
        <v>74.858386527536695</v>
      </c>
      <c r="AE562">
        <v>0.13805000000000001</v>
      </c>
      <c r="AF562">
        <v>0.85402999999999996</v>
      </c>
      <c r="AG562">
        <v>0.97265999999999997</v>
      </c>
      <c r="AH562" t="b">
        <v>0</v>
      </c>
      <c r="AI562">
        <v>44.107052005901501</v>
      </c>
      <c r="AJ562">
        <v>105.967011334654</v>
      </c>
      <c r="AK562">
        <v>-1.2645</v>
      </c>
      <c r="AL562">
        <v>7.1987999999999996E-2</v>
      </c>
      <c r="AM562">
        <v>0.65456999999999999</v>
      </c>
      <c r="AN562" t="b">
        <v>0</v>
      </c>
      <c r="AO562">
        <v>48.663025140473401</v>
      </c>
      <c r="AP562">
        <v>73.174253314831802</v>
      </c>
      <c r="AQ562">
        <v>-0.58850999999999998</v>
      </c>
      <c r="AR562">
        <v>0.33578999999999998</v>
      </c>
      <c r="AS562">
        <v>0.97014999999999996</v>
      </c>
      <c r="AT562" t="b">
        <v>0</v>
      </c>
      <c r="AU562">
        <v>47.5079889976057</v>
      </c>
      <c r="AV562">
        <v>65.620304927171503</v>
      </c>
      <c r="AW562">
        <v>-0.46597</v>
      </c>
      <c r="AX562">
        <v>0.40359</v>
      </c>
      <c r="AY562">
        <v>0.74268000000000001</v>
      </c>
      <c r="AZ562" t="b">
        <v>0</v>
      </c>
    </row>
    <row r="563" spans="1:52" x14ac:dyDescent="0.25">
      <c r="A563" t="s">
        <v>22</v>
      </c>
      <c r="B563" t="s">
        <v>22</v>
      </c>
      <c r="C563" t="s">
        <v>7</v>
      </c>
      <c r="D563">
        <v>351</v>
      </c>
      <c r="E563">
        <v>2</v>
      </c>
      <c r="F563" t="s">
        <v>2483</v>
      </c>
      <c r="G563" t="s">
        <v>2483</v>
      </c>
      <c r="H563" t="s">
        <v>2483</v>
      </c>
      <c r="I563" t="s">
        <v>2483</v>
      </c>
      <c r="J563" t="s">
        <v>2492</v>
      </c>
      <c r="K563" t="s">
        <v>2493</v>
      </c>
      <c r="L563" t="s">
        <v>2494</v>
      </c>
      <c r="M563">
        <v>2719.143333333333</v>
      </c>
      <c r="N563">
        <v>626.89666666666665</v>
      </c>
      <c r="O563">
        <v>851.70333333333338</v>
      </c>
      <c r="P563">
        <v>1666.3100000000002</v>
      </c>
      <c r="Q563">
        <v>44.232608581401998</v>
      </c>
      <c r="R563">
        <v>116.574798834603</v>
      </c>
      <c r="S563">
        <v>-1.3980999999999999</v>
      </c>
      <c r="T563">
        <v>1.9793999999999999E-2</v>
      </c>
      <c r="U563">
        <v>0.14793000000000001</v>
      </c>
      <c r="V563" t="b">
        <v>0</v>
      </c>
      <c r="W563">
        <v>49.015048937354798</v>
      </c>
      <c r="X563">
        <v>45.462538634506899</v>
      </c>
      <c r="Y563">
        <v>0.10854999999999999</v>
      </c>
      <c r="Z563">
        <v>0.79542000000000002</v>
      </c>
      <c r="AA563">
        <v>1</v>
      </c>
      <c r="AB563" t="b">
        <v>0</v>
      </c>
      <c r="AC563">
        <v>53.300043561931602</v>
      </c>
      <c r="AD563">
        <v>127.230823420668</v>
      </c>
      <c r="AE563">
        <v>-1.2552000000000001</v>
      </c>
      <c r="AF563">
        <v>1.0167000000000001E-2</v>
      </c>
      <c r="AG563">
        <v>7.4620000000000006E-2</v>
      </c>
      <c r="AH563" t="b">
        <v>0</v>
      </c>
      <c r="AI563">
        <v>84.557466066877495</v>
      </c>
      <c r="AJ563">
        <v>40.223040074476501</v>
      </c>
      <c r="AK563">
        <v>1.0719000000000001</v>
      </c>
      <c r="AL563">
        <v>0.10187</v>
      </c>
      <c r="AM563">
        <v>0.73695999999999995</v>
      </c>
      <c r="AN563" t="b">
        <v>0</v>
      </c>
      <c r="AO563">
        <v>93.231958428720802</v>
      </c>
      <c r="AP563">
        <v>47.663038172349196</v>
      </c>
      <c r="AQ563">
        <v>0.96794999999999998</v>
      </c>
      <c r="AR563">
        <v>0.11236</v>
      </c>
      <c r="AS563">
        <v>0.71555000000000002</v>
      </c>
      <c r="AT563" t="b">
        <v>0</v>
      </c>
      <c r="AU563">
        <v>91.294054348280895</v>
      </c>
      <c r="AV563">
        <v>111.58620522604799</v>
      </c>
      <c r="AW563">
        <v>-0.28956999999999999</v>
      </c>
      <c r="AX563">
        <v>0.48175000000000001</v>
      </c>
      <c r="AY563">
        <v>0.79688000000000003</v>
      </c>
      <c r="AZ563" t="b">
        <v>0</v>
      </c>
    </row>
    <row r="564" spans="1:52" x14ac:dyDescent="0.25">
      <c r="A564" t="s">
        <v>2234</v>
      </c>
      <c r="B564" t="s">
        <v>2235</v>
      </c>
      <c r="C564" t="s">
        <v>44</v>
      </c>
      <c r="D564">
        <v>1689</v>
      </c>
      <c r="E564">
        <v>3</v>
      </c>
      <c r="F564" t="s">
        <v>4296</v>
      </c>
      <c r="G564" t="s">
        <v>4297</v>
      </c>
      <c r="H564" t="s">
        <v>4298</v>
      </c>
      <c r="I564" t="s">
        <v>2483</v>
      </c>
      <c r="J564" t="s">
        <v>2483</v>
      </c>
      <c r="K564" t="s">
        <v>4299</v>
      </c>
      <c r="L564" t="s">
        <v>2483</v>
      </c>
      <c r="M564">
        <v>128.17666666666665</v>
      </c>
      <c r="N564">
        <v>120.63333333333333</v>
      </c>
      <c r="O564">
        <v>136.66333333333333</v>
      </c>
      <c r="P564">
        <v>101.46</v>
      </c>
      <c r="Q564">
        <v>118.245866235688</v>
      </c>
      <c r="R564">
        <v>79.447513385904401</v>
      </c>
      <c r="S564">
        <v>0.57372000000000001</v>
      </c>
      <c r="T564">
        <v>0.29010999999999998</v>
      </c>
      <c r="U564">
        <v>0.63244</v>
      </c>
      <c r="V564" t="b">
        <v>0</v>
      </c>
      <c r="W564">
        <v>110.477443709083</v>
      </c>
      <c r="X564">
        <v>121.18630492735601</v>
      </c>
      <c r="Y564">
        <v>-0.13347000000000001</v>
      </c>
      <c r="Z564">
        <v>0.78707000000000005</v>
      </c>
      <c r="AA564">
        <v>1</v>
      </c>
      <c r="AB564" t="b">
        <v>0</v>
      </c>
      <c r="AC564">
        <v>120.379853529287</v>
      </c>
      <c r="AD564">
        <v>86.824550557792904</v>
      </c>
      <c r="AE564">
        <v>0.47142000000000001</v>
      </c>
      <c r="AF564">
        <v>0.28610000000000002</v>
      </c>
      <c r="AG564">
        <v>0.60382999999999998</v>
      </c>
      <c r="AH564" t="b">
        <v>0</v>
      </c>
      <c r="AI564">
        <v>69.9720380991414</v>
      </c>
      <c r="AJ564">
        <v>107.188161746391</v>
      </c>
      <c r="AK564">
        <v>-0.61529999999999996</v>
      </c>
      <c r="AL564">
        <v>0.31862000000000001</v>
      </c>
      <c r="AM564">
        <v>0.86302999999999996</v>
      </c>
      <c r="AN564" t="b">
        <v>0</v>
      </c>
      <c r="AO564">
        <v>77.4547039273736</v>
      </c>
      <c r="AP564">
        <v>107.39886751696</v>
      </c>
      <c r="AQ564">
        <v>-0.47155000000000002</v>
      </c>
      <c r="AR564">
        <v>0.34364</v>
      </c>
      <c r="AS564">
        <v>0.97406000000000004</v>
      </c>
      <c r="AT564" t="b">
        <v>0</v>
      </c>
      <c r="AU564">
        <v>75.731116284607893</v>
      </c>
      <c r="AV564">
        <v>76.106055814268402</v>
      </c>
      <c r="AW564">
        <v>-7.1250999999999997E-3</v>
      </c>
      <c r="AX564">
        <v>0.98424</v>
      </c>
      <c r="AY564">
        <v>1</v>
      </c>
      <c r="AZ564" t="b">
        <v>0</v>
      </c>
    </row>
    <row r="565" spans="1:52" x14ac:dyDescent="0.25">
      <c r="A565" t="s">
        <v>292</v>
      </c>
      <c r="B565" t="s">
        <v>293</v>
      </c>
      <c r="C565" t="s">
        <v>44</v>
      </c>
      <c r="D565">
        <v>1385</v>
      </c>
      <c r="E565">
        <v>3</v>
      </c>
      <c r="F565" t="s">
        <v>2713</v>
      </c>
      <c r="G565" t="s">
        <v>2483</v>
      </c>
      <c r="H565" t="s">
        <v>2483</v>
      </c>
      <c r="I565" t="s">
        <v>2483</v>
      </c>
      <c r="J565" t="s">
        <v>2483</v>
      </c>
      <c r="K565" t="s">
        <v>2714</v>
      </c>
      <c r="L565" t="s">
        <v>2483</v>
      </c>
      <c r="M565">
        <v>170.13</v>
      </c>
      <c r="N565">
        <v>76.399999999999991</v>
      </c>
      <c r="O565">
        <v>62.533333333333331</v>
      </c>
      <c r="P565">
        <v>34.016666666666673</v>
      </c>
      <c r="Q565">
        <v>60.953898207879497</v>
      </c>
      <c r="R565">
        <v>82.7575865692843</v>
      </c>
      <c r="S565">
        <v>-0.44117000000000001</v>
      </c>
      <c r="T565">
        <v>0.39456000000000002</v>
      </c>
      <c r="U565">
        <v>0.73399000000000003</v>
      </c>
      <c r="V565" t="b">
        <v>0</v>
      </c>
      <c r="W565">
        <v>39.367957736842897</v>
      </c>
      <c r="X565">
        <v>62.788176217943402</v>
      </c>
      <c r="Y565">
        <v>-0.67347000000000001</v>
      </c>
      <c r="Z565">
        <v>0.36353000000000002</v>
      </c>
      <c r="AA565">
        <v>1</v>
      </c>
      <c r="AB565" t="b">
        <v>0</v>
      </c>
      <c r="AC565">
        <v>42.881597791392402</v>
      </c>
      <c r="AD565">
        <v>90.321262329640007</v>
      </c>
      <c r="AE565">
        <v>-1.0747</v>
      </c>
      <c r="AF565">
        <v>2.7154999999999999E-2</v>
      </c>
      <c r="AG565">
        <v>0.14593</v>
      </c>
      <c r="AH565" t="b">
        <v>0</v>
      </c>
      <c r="AI565">
        <v>18.4713148381122</v>
      </c>
      <c r="AJ565">
        <v>55.555080665177499</v>
      </c>
      <c r="AK565">
        <v>-1.5886</v>
      </c>
      <c r="AL565">
        <v>2.9437999999999999E-2</v>
      </c>
      <c r="AM565">
        <v>0.43025000000000002</v>
      </c>
      <c r="AN565" t="b">
        <v>0</v>
      </c>
      <c r="AO565">
        <v>20.424839694225799</v>
      </c>
      <c r="AP565">
        <v>38.2261957573388</v>
      </c>
      <c r="AQ565">
        <v>-0.90424000000000004</v>
      </c>
      <c r="AR565">
        <v>0.14557999999999999</v>
      </c>
      <c r="AS565">
        <v>0.78839000000000004</v>
      </c>
      <c r="AT565" t="b">
        <v>0</v>
      </c>
      <c r="AU565">
        <v>19.9768229977476</v>
      </c>
      <c r="AV565">
        <v>79.200921727106305</v>
      </c>
      <c r="AW565">
        <v>-1.9872000000000001</v>
      </c>
      <c r="AX565">
        <v>1.7138E-4</v>
      </c>
      <c r="AY565">
        <v>2.8057999999999998E-3</v>
      </c>
      <c r="AZ565" t="b">
        <v>1</v>
      </c>
    </row>
    <row r="566" spans="1:52" x14ac:dyDescent="0.25">
      <c r="A566" t="s">
        <v>2042</v>
      </c>
      <c r="B566" t="s">
        <v>2043</v>
      </c>
      <c r="C566" t="s">
        <v>44</v>
      </c>
      <c r="D566">
        <v>239</v>
      </c>
      <c r="E566">
        <v>1</v>
      </c>
      <c r="F566" t="s">
        <v>2483</v>
      </c>
      <c r="G566" t="s">
        <v>2483</v>
      </c>
      <c r="H566" t="s">
        <v>2483</v>
      </c>
      <c r="I566" t="s">
        <v>2483</v>
      </c>
      <c r="J566" t="s">
        <v>2483</v>
      </c>
      <c r="K566" t="s">
        <v>4149</v>
      </c>
      <c r="L566" t="s">
        <v>2483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 t="s">
        <v>4496</v>
      </c>
      <c r="T566" t="s">
        <v>4496</v>
      </c>
      <c r="U566" t="s">
        <v>4496</v>
      </c>
      <c r="V566" t="s">
        <v>4496</v>
      </c>
      <c r="W566">
        <v>0</v>
      </c>
      <c r="X566">
        <v>0</v>
      </c>
      <c r="Y566" t="s">
        <v>4496</v>
      </c>
      <c r="Z566" t="s">
        <v>4496</v>
      </c>
      <c r="AA566" t="s">
        <v>4496</v>
      </c>
      <c r="AB566" t="s">
        <v>4496</v>
      </c>
      <c r="AC566">
        <v>0</v>
      </c>
      <c r="AD566">
        <v>0</v>
      </c>
      <c r="AE566" t="s">
        <v>4496</v>
      </c>
      <c r="AF566" t="s">
        <v>4496</v>
      </c>
      <c r="AG566" t="s">
        <v>4496</v>
      </c>
      <c r="AH566" t="s">
        <v>4496</v>
      </c>
      <c r="AI566">
        <v>0</v>
      </c>
      <c r="AJ566">
        <v>0</v>
      </c>
      <c r="AK566" t="s">
        <v>4496</v>
      </c>
      <c r="AL566" t="s">
        <v>4496</v>
      </c>
      <c r="AM566" t="s">
        <v>4496</v>
      </c>
      <c r="AN566" t="s">
        <v>4496</v>
      </c>
      <c r="AO566">
        <v>0</v>
      </c>
      <c r="AP566">
        <v>0</v>
      </c>
      <c r="AQ566" t="s">
        <v>4496</v>
      </c>
      <c r="AR566" t="s">
        <v>4496</v>
      </c>
      <c r="AS566" t="s">
        <v>4496</v>
      </c>
      <c r="AT566" t="s">
        <v>4496</v>
      </c>
      <c r="AU566">
        <v>0</v>
      </c>
      <c r="AV566">
        <v>0</v>
      </c>
      <c r="AW566" t="s">
        <v>4496</v>
      </c>
      <c r="AX566" t="s">
        <v>4496</v>
      </c>
      <c r="AY566" t="s">
        <v>4496</v>
      </c>
      <c r="AZ566" t="s">
        <v>4496</v>
      </c>
    </row>
    <row r="567" spans="1:52" x14ac:dyDescent="0.25">
      <c r="A567" t="s">
        <v>1209</v>
      </c>
      <c r="B567" t="s">
        <v>196</v>
      </c>
      <c r="C567" t="s">
        <v>44</v>
      </c>
      <c r="D567">
        <v>3919</v>
      </c>
      <c r="E567">
        <v>4</v>
      </c>
      <c r="F567" t="s">
        <v>2628</v>
      </c>
      <c r="G567" t="s">
        <v>2483</v>
      </c>
      <c r="H567" t="s">
        <v>2629</v>
      </c>
      <c r="I567" t="s">
        <v>2483</v>
      </c>
      <c r="J567" t="s">
        <v>2483</v>
      </c>
      <c r="K567" t="s">
        <v>2630</v>
      </c>
      <c r="L567" t="s">
        <v>2483</v>
      </c>
      <c r="M567">
        <v>50.160000000000004</v>
      </c>
      <c r="N567">
        <v>94.166666666666671</v>
      </c>
      <c r="O567">
        <v>100.04</v>
      </c>
      <c r="P567">
        <v>53.66</v>
      </c>
      <c r="Q567">
        <v>234.439931430721</v>
      </c>
      <c r="R567">
        <v>79.450709875155795</v>
      </c>
      <c r="S567">
        <v>1.5610999999999999</v>
      </c>
      <c r="T567">
        <v>4.6614999999999998E-3</v>
      </c>
      <c r="U567">
        <v>5.2594000000000002E-2</v>
      </c>
      <c r="V567" t="b">
        <v>0</v>
      </c>
      <c r="W567">
        <v>205.69346867513701</v>
      </c>
      <c r="X567">
        <v>240.20321134145701</v>
      </c>
      <c r="Y567">
        <v>-0.22375999999999999</v>
      </c>
      <c r="Z567">
        <v>0.65505999999999998</v>
      </c>
      <c r="AA567">
        <v>1</v>
      </c>
      <c r="AB567" t="b">
        <v>0</v>
      </c>
      <c r="AC567">
        <v>224.12532320735801</v>
      </c>
      <c r="AD567">
        <v>86.546570910993196</v>
      </c>
      <c r="AE567">
        <v>1.3728</v>
      </c>
      <c r="AF567">
        <v>1.7289E-3</v>
      </c>
      <c r="AG567">
        <v>2.0355999999999999E-2</v>
      </c>
      <c r="AH567" t="b">
        <v>1</v>
      </c>
      <c r="AI567">
        <v>93.774917361539707</v>
      </c>
      <c r="AJ567">
        <v>212.456684207878</v>
      </c>
      <c r="AK567">
        <v>-1.1798999999999999</v>
      </c>
      <c r="AL567">
        <v>4.8860000000000001E-2</v>
      </c>
      <c r="AM567">
        <v>0.56035000000000001</v>
      </c>
      <c r="AN567" t="b">
        <v>0</v>
      </c>
      <c r="AO567">
        <v>103.57553798921499</v>
      </c>
      <c r="AP567">
        <v>199.938037750479</v>
      </c>
      <c r="AQ567">
        <v>-0.94886999999999999</v>
      </c>
      <c r="AR567">
        <v>3.8710000000000001E-2</v>
      </c>
      <c r="AS567">
        <v>0.61028000000000004</v>
      </c>
      <c r="AT567" t="b">
        <v>0</v>
      </c>
      <c r="AU567">
        <v>101.415061104179</v>
      </c>
      <c r="AV567">
        <v>76.026466479224297</v>
      </c>
      <c r="AW567">
        <v>0.41570000000000001</v>
      </c>
      <c r="AX567">
        <v>0.36581999999999998</v>
      </c>
      <c r="AY567">
        <v>0.70667000000000002</v>
      </c>
      <c r="AZ567" t="b">
        <v>0</v>
      </c>
    </row>
    <row r="568" spans="1:52" x14ac:dyDescent="0.25">
      <c r="A568" t="s">
        <v>1394</v>
      </c>
      <c r="B568" t="s">
        <v>196</v>
      </c>
      <c r="C568" t="s">
        <v>44</v>
      </c>
      <c r="D568">
        <v>4157</v>
      </c>
      <c r="E568">
        <v>4</v>
      </c>
      <c r="F568" t="s">
        <v>2628</v>
      </c>
      <c r="G568" t="s">
        <v>2483</v>
      </c>
      <c r="H568" t="s">
        <v>2629</v>
      </c>
      <c r="I568" t="s">
        <v>2483</v>
      </c>
      <c r="J568" t="s">
        <v>2483</v>
      </c>
      <c r="K568" t="s">
        <v>2630</v>
      </c>
      <c r="L568" t="s">
        <v>2483</v>
      </c>
      <c r="M568">
        <v>51.683333333333337</v>
      </c>
      <c r="N568">
        <v>11.743333333333332</v>
      </c>
      <c r="O568">
        <v>22.76</v>
      </c>
      <c r="P568">
        <v>12.663333333333334</v>
      </c>
      <c r="Q568">
        <v>26.869672410901799</v>
      </c>
      <c r="R568">
        <v>86.911567381445593</v>
      </c>
      <c r="S568">
        <v>-1.6936</v>
      </c>
      <c r="T568">
        <v>2.1489000000000001E-2</v>
      </c>
      <c r="U568">
        <v>0.15429000000000001</v>
      </c>
      <c r="V568" t="b">
        <v>0</v>
      </c>
      <c r="W568">
        <v>52.2646351104652</v>
      </c>
      <c r="X568">
        <v>27.670890866346198</v>
      </c>
      <c r="Y568">
        <v>0.91747000000000001</v>
      </c>
      <c r="Z568">
        <v>0.61499999999999999</v>
      </c>
      <c r="AA568">
        <v>1</v>
      </c>
      <c r="AB568" t="b">
        <v>0</v>
      </c>
      <c r="AC568">
        <v>56.809862193292297</v>
      </c>
      <c r="AD568">
        <v>94.997723497257894</v>
      </c>
      <c r="AE568">
        <v>-0.74175000000000002</v>
      </c>
      <c r="AF568">
        <v>0.59428000000000003</v>
      </c>
      <c r="AG568">
        <v>0.84547000000000005</v>
      </c>
      <c r="AH568" t="b">
        <v>0</v>
      </c>
      <c r="AI568">
        <v>23.257286519065101</v>
      </c>
      <c r="AJ568">
        <v>24.516863212064099</v>
      </c>
      <c r="AK568">
        <v>-7.6092000000000007E-2</v>
      </c>
      <c r="AL568">
        <v>0.92747000000000002</v>
      </c>
      <c r="AM568">
        <v>1</v>
      </c>
      <c r="AN568" t="b">
        <v>0</v>
      </c>
      <c r="AO568">
        <v>25.633486908535598</v>
      </c>
      <c r="AP568">
        <v>51.376772054979298</v>
      </c>
      <c r="AQ568">
        <v>-1.0031000000000001</v>
      </c>
      <c r="AR568">
        <v>0.70894000000000001</v>
      </c>
      <c r="AS568">
        <v>1</v>
      </c>
      <c r="AT568" t="b">
        <v>0</v>
      </c>
      <c r="AU568">
        <v>24.7743068507807</v>
      </c>
      <c r="AV568">
        <v>83.221798137890801</v>
      </c>
      <c r="AW568">
        <v>-1.7481</v>
      </c>
      <c r="AX568">
        <v>6.4198000000000005E-2</v>
      </c>
      <c r="AY568">
        <v>0.25640000000000002</v>
      </c>
      <c r="AZ568" t="b">
        <v>0</v>
      </c>
    </row>
    <row r="569" spans="1:52" x14ac:dyDescent="0.25">
      <c r="A569" t="s">
        <v>964</v>
      </c>
      <c r="B569" t="s">
        <v>196</v>
      </c>
      <c r="C569" t="s">
        <v>44</v>
      </c>
      <c r="D569">
        <v>2484</v>
      </c>
      <c r="E569">
        <v>5</v>
      </c>
      <c r="F569" t="s">
        <v>2628</v>
      </c>
      <c r="G569" t="s">
        <v>2483</v>
      </c>
      <c r="H569" t="s">
        <v>2629</v>
      </c>
      <c r="I569" t="s">
        <v>2483</v>
      </c>
      <c r="J569" t="s">
        <v>2483</v>
      </c>
      <c r="K569" t="s">
        <v>3271</v>
      </c>
      <c r="L569" t="s">
        <v>2483</v>
      </c>
      <c r="M569">
        <v>49.419999999999995</v>
      </c>
      <c r="N569">
        <v>45.716666666666669</v>
      </c>
      <c r="O569">
        <v>54.896666666666675</v>
      </c>
      <c r="P569">
        <v>57.580000000000005</v>
      </c>
      <c r="Q569">
        <v>78.7727626537162</v>
      </c>
      <c r="R569">
        <v>47.305232293190699</v>
      </c>
      <c r="S569">
        <v>0.73570000000000002</v>
      </c>
      <c r="T569">
        <v>0.38690000000000002</v>
      </c>
      <c r="U569">
        <v>0.72523000000000004</v>
      </c>
      <c r="V569" t="b">
        <v>0</v>
      </c>
      <c r="W569">
        <v>71.958607648127597</v>
      </c>
      <c r="X569">
        <v>80.965099844078594</v>
      </c>
      <c r="Y569">
        <v>-0.17013</v>
      </c>
      <c r="Z569">
        <v>0.91152999999999995</v>
      </c>
      <c r="AA569">
        <v>1</v>
      </c>
      <c r="AB569" t="b">
        <v>0</v>
      </c>
      <c r="AC569">
        <v>78.564932634399597</v>
      </c>
      <c r="AD569">
        <v>51.6785657909112</v>
      </c>
      <c r="AE569">
        <v>0.60431999999999997</v>
      </c>
      <c r="AF569">
        <v>0.36318</v>
      </c>
      <c r="AG569">
        <v>0.67383999999999999</v>
      </c>
      <c r="AH569" t="b">
        <v>0</v>
      </c>
      <c r="AI569">
        <v>62.128911064491803</v>
      </c>
      <c r="AJ569">
        <v>71.572781095037101</v>
      </c>
      <c r="AK569">
        <v>-0.20415</v>
      </c>
      <c r="AL569">
        <v>0.93003999999999998</v>
      </c>
      <c r="AM569">
        <v>1</v>
      </c>
      <c r="AN569" t="b">
        <v>0</v>
      </c>
      <c r="AO569">
        <v>68.991727133457104</v>
      </c>
      <c r="AP569">
        <v>70.100879252785703</v>
      </c>
      <c r="AQ569">
        <v>-2.3009000000000002E-2</v>
      </c>
      <c r="AR569">
        <v>0.97394000000000003</v>
      </c>
      <c r="AS569">
        <v>1</v>
      </c>
      <c r="AT569" t="b">
        <v>0</v>
      </c>
      <c r="AU569">
        <v>67.369415872285998</v>
      </c>
      <c r="AV569">
        <v>45.293355904063397</v>
      </c>
      <c r="AW569">
        <v>0.57279000000000002</v>
      </c>
      <c r="AX569">
        <v>0.40185999999999999</v>
      </c>
      <c r="AY569">
        <v>0.74268000000000001</v>
      </c>
      <c r="AZ569" t="b">
        <v>0</v>
      </c>
    </row>
    <row r="570" spans="1:52" x14ac:dyDescent="0.25">
      <c r="A570" t="s">
        <v>2419</v>
      </c>
      <c r="B570" t="s">
        <v>196</v>
      </c>
      <c r="C570" t="s">
        <v>44</v>
      </c>
      <c r="D570">
        <v>1632</v>
      </c>
      <c r="E570">
        <v>5</v>
      </c>
      <c r="F570" t="s">
        <v>2628</v>
      </c>
      <c r="G570" t="s">
        <v>2483</v>
      </c>
      <c r="H570" t="s">
        <v>2629</v>
      </c>
      <c r="I570" t="s">
        <v>2483</v>
      </c>
      <c r="J570" t="s">
        <v>2483</v>
      </c>
      <c r="K570" t="s">
        <v>2630</v>
      </c>
      <c r="L570" t="s">
        <v>2483</v>
      </c>
      <c r="M570">
        <v>74.77</v>
      </c>
      <c r="N570">
        <v>53.916666666666664</v>
      </c>
      <c r="O570">
        <v>67.25333333333333</v>
      </c>
      <c r="P570">
        <v>63.890000000000008</v>
      </c>
      <c r="Q570">
        <v>47.921699412623298</v>
      </c>
      <c r="R570">
        <v>44.365696537417797</v>
      </c>
      <c r="S570">
        <v>0.11123</v>
      </c>
      <c r="T570">
        <v>0.83364000000000005</v>
      </c>
      <c r="U570">
        <v>0.98646999999999996</v>
      </c>
      <c r="V570" t="b">
        <v>0</v>
      </c>
      <c r="W570">
        <v>50.512571218305197</v>
      </c>
      <c r="X570">
        <v>49.174622840195703</v>
      </c>
      <c r="Y570">
        <v>3.8727999999999999E-2</v>
      </c>
      <c r="Z570">
        <v>0.93235000000000001</v>
      </c>
      <c r="AA570">
        <v>1</v>
      </c>
      <c r="AB570" t="b">
        <v>0</v>
      </c>
      <c r="AC570">
        <v>54.878443459623597</v>
      </c>
      <c r="AD570">
        <v>48.2786328073174</v>
      </c>
      <c r="AE570">
        <v>0.18484999999999999</v>
      </c>
      <c r="AF570">
        <v>0.70811999999999997</v>
      </c>
      <c r="AG570">
        <v>0.91042000000000001</v>
      </c>
      <c r="AH570" t="b">
        <v>0</v>
      </c>
      <c r="AI570">
        <v>42.041570874948903</v>
      </c>
      <c r="AJ570">
        <v>43.519112436607102</v>
      </c>
      <c r="AK570">
        <v>-4.9833000000000002E-2</v>
      </c>
      <c r="AL570">
        <v>1</v>
      </c>
      <c r="AM570">
        <v>1</v>
      </c>
      <c r="AN570" t="b">
        <v>0</v>
      </c>
      <c r="AO570">
        <v>46.418923537071102</v>
      </c>
      <c r="AP570">
        <v>49.154049007804097</v>
      </c>
      <c r="AQ570">
        <v>-8.2597000000000004E-2</v>
      </c>
      <c r="AR570">
        <v>0.93245</v>
      </c>
      <c r="AS570">
        <v>1</v>
      </c>
      <c r="AT570" t="b">
        <v>0</v>
      </c>
      <c r="AU570">
        <v>45.272717888365499</v>
      </c>
      <c r="AV570">
        <v>42.404699130588298</v>
      </c>
      <c r="AW570">
        <v>9.4418000000000002E-2</v>
      </c>
      <c r="AX570">
        <v>0.76509000000000005</v>
      </c>
      <c r="AY570">
        <v>0.95272999999999997</v>
      </c>
      <c r="AZ570" t="b">
        <v>0</v>
      </c>
    </row>
    <row r="571" spans="1:52" x14ac:dyDescent="0.25">
      <c r="A571" t="s">
        <v>2445</v>
      </c>
      <c r="B571" t="s">
        <v>196</v>
      </c>
      <c r="C571" t="s">
        <v>44</v>
      </c>
      <c r="D571">
        <v>1758</v>
      </c>
      <c r="E571">
        <v>6</v>
      </c>
      <c r="F571" t="s">
        <v>2628</v>
      </c>
      <c r="G571" t="s">
        <v>2483</v>
      </c>
      <c r="H571" t="s">
        <v>2629</v>
      </c>
      <c r="I571" t="s">
        <v>2483</v>
      </c>
      <c r="J571" t="s">
        <v>2483</v>
      </c>
      <c r="K571" t="s">
        <v>3271</v>
      </c>
      <c r="L571" t="s">
        <v>2483</v>
      </c>
      <c r="M571">
        <v>396.92333333333335</v>
      </c>
      <c r="N571">
        <v>282.27666666666664</v>
      </c>
      <c r="O571">
        <v>411.79666666666668</v>
      </c>
      <c r="P571">
        <v>373.60666666666663</v>
      </c>
      <c r="Q571">
        <v>293.532911853597</v>
      </c>
      <c r="R571">
        <v>257.079502355199</v>
      </c>
      <c r="S571">
        <v>0.19131000000000001</v>
      </c>
      <c r="T571">
        <v>0.70357000000000003</v>
      </c>
      <c r="U571">
        <v>0.93315999999999999</v>
      </c>
      <c r="V571" t="b">
        <v>0</v>
      </c>
      <c r="W571">
        <v>352.61165486162099</v>
      </c>
      <c r="X571">
        <v>301.16473776097303</v>
      </c>
      <c r="Y571">
        <v>0.22753000000000001</v>
      </c>
      <c r="Z571">
        <v>0.70689000000000002</v>
      </c>
      <c r="AA571">
        <v>1</v>
      </c>
      <c r="AB571" t="b">
        <v>0</v>
      </c>
      <c r="AC571">
        <v>384.455616042744</v>
      </c>
      <c r="AD571">
        <v>280.61614306225101</v>
      </c>
      <c r="AE571">
        <v>0.45422000000000001</v>
      </c>
      <c r="AF571">
        <v>0.27017000000000002</v>
      </c>
      <c r="AG571">
        <v>0.58133999999999997</v>
      </c>
      <c r="AH571" t="b">
        <v>0</v>
      </c>
      <c r="AI571">
        <v>269.23633561767701</v>
      </c>
      <c r="AJ571">
        <v>266.38563146156702</v>
      </c>
      <c r="AK571">
        <v>1.5357000000000001E-2</v>
      </c>
      <c r="AL571">
        <v>1</v>
      </c>
      <c r="AM571">
        <v>1</v>
      </c>
      <c r="AN571" t="b">
        <v>0</v>
      </c>
      <c r="AO571">
        <v>297.61605052569797</v>
      </c>
      <c r="AP571">
        <v>342.89666572642602</v>
      </c>
      <c r="AQ571">
        <v>-0.20432</v>
      </c>
      <c r="AR571">
        <v>0.65056999999999998</v>
      </c>
      <c r="AS571">
        <v>1</v>
      </c>
      <c r="AT571" t="b">
        <v>0</v>
      </c>
      <c r="AU571">
        <v>291.223117577479</v>
      </c>
      <c r="AV571">
        <v>246.090566674391</v>
      </c>
      <c r="AW571">
        <v>0.24293999999999999</v>
      </c>
      <c r="AX571">
        <v>0.59619999999999995</v>
      </c>
      <c r="AY571">
        <v>0.87190000000000001</v>
      </c>
      <c r="AZ571" t="b">
        <v>0</v>
      </c>
    </row>
    <row r="572" spans="1:52" x14ac:dyDescent="0.25">
      <c r="A572" t="s">
        <v>781</v>
      </c>
      <c r="B572" t="s">
        <v>196</v>
      </c>
      <c r="C572" t="s">
        <v>44</v>
      </c>
      <c r="D572">
        <v>1025</v>
      </c>
      <c r="E572">
        <v>7</v>
      </c>
      <c r="F572" t="s">
        <v>2628</v>
      </c>
      <c r="G572" t="s">
        <v>2483</v>
      </c>
      <c r="H572" t="s">
        <v>2629</v>
      </c>
      <c r="I572" t="s">
        <v>2483</v>
      </c>
      <c r="J572" t="s">
        <v>2483</v>
      </c>
      <c r="K572" t="s">
        <v>3118</v>
      </c>
      <c r="L572" t="s">
        <v>2483</v>
      </c>
      <c r="M572">
        <v>86.13</v>
      </c>
      <c r="N572">
        <v>88.126666666666665</v>
      </c>
      <c r="O572">
        <v>77.376666666666679</v>
      </c>
      <c r="P572">
        <v>167.04</v>
      </c>
      <c r="Q572">
        <v>52.4861852059014</v>
      </c>
      <c r="R572">
        <v>28.847990525614499</v>
      </c>
      <c r="S572">
        <v>0.86346999999999996</v>
      </c>
      <c r="T572">
        <v>0.29865999999999998</v>
      </c>
      <c r="U572">
        <v>0.64168999999999998</v>
      </c>
      <c r="V572" t="b">
        <v>0</v>
      </c>
      <c r="W572">
        <v>34.084742376469698</v>
      </c>
      <c r="X572">
        <v>53.982127959792201</v>
      </c>
      <c r="Y572">
        <v>-0.66335999999999995</v>
      </c>
      <c r="Z572">
        <v>0.41886000000000001</v>
      </c>
      <c r="AA572">
        <v>1</v>
      </c>
      <c r="AB572" t="b">
        <v>0</v>
      </c>
      <c r="AC572">
        <v>37.200776547631698</v>
      </c>
      <c r="AD572">
        <v>31.536948388239502</v>
      </c>
      <c r="AE572">
        <v>0.23829</v>
      </c>
      <c r="AF572">
        <v>0.71816999999999998</v>
      </c>
      <c r="AG572">
        <v>0.91398000000000001</v>
      </c>
      <c r="AH572" t="b">
        <v>0</v>
      </c>
      <c r="AI572">
        <v>62.746962723143398</v>
      </c>
      <c r="AJ572">
        <v>47.725193486250497</v>
      </c>
      <c r="AK572">
        <v>0.39478999999999997</v>
      </c>
      <c r="AL572">
        <v>0.51415</v>
      </c>
      <c r="AM572">
        <v>0.92549000000000003</v>
      </c>
      <c r="AN572" t="b">
        <v>0</v>
      </c>
      <c r="AO572">
        <v>69.684572782430493</v>
      </c>
      <c r="AP572">
        <v>33.104674582984799</v>
      </c>
      <c r="AQ572">
        <v>1.0738000000000001</v>
      </c>
      <c r="AR572">
        <v>4.9849999999999998E-2</v>
      </c>
      <c r="AS572">
        <v>0.63500000000000001</v>
      </c>
      <c r="AT572" t="b">
        <v>0</v>
      </c>
      <c r="AU572">
        <v>68.3181518267629</v>
      </c>
      <c r="AV572">
        <v>27.6368941728443</v>
      </c>
      <c r="AW572">
        <v>1.3057000000000001</v>
      </c>
      <c r="AX572">
        <v>1.4127000000000001E-2</v>
      </c>
      <c r="AY572">
        <v>8.3287E-2</v>
      </c>
      <c r="AZ572" t="b">
        <v>0</v>
      </c>
    </row>
    <row r="573" spans="1:52" x14ac:dyDescent="0.25">
      <c r="A573" t="s">
        <v>814</v>
      </c>
      <c r="B573" t="s">
        <v>196</v>
      </c>
      <c r="C573" t="s">
        <v>44</v>
      </c>
      <c r="D573">
        <v>4507</v>
      </c>
      <c r="E573">
        <v>2</v>
      </c>
      <c r="F573" t="s">
        <v>2628</v>
      </c>
      <c r="G573" t="s">
        <v>2483</v>
      </c>
      <c r="H573" t="s">
        <v>2629</v>
      </c>
      <c r="I573" t="s">
        <v>2483</v>
      </c>
      <c r="J573" t="s">
        <v>2483</v>
      </c>
      <c r="K573" t="s">
        <v>2630</v>
      </c>
      <c r="L573" t="s">
        <v>2483</v>
      </c>
      <c r="M573">
        <v>65.063333333333333</v>
      </c>
      <c r="N573">
        <v>42.07</v>
      </c>
      <c r="O573">
        <v>51.923333333333325</v>
      </c>
      <c r="P573">
        <v>23.689999999999998</v>
      </c>
      <c r="Q573">
        <v>111.515030271472</v>
      </c>
      <c r="R573">
        <v>119.72470461341</v>
      </c>
      <c r="S573">
        <v>-0.10248</v>
      </c>
      <c r="T573">
        <v>0.98636000000000001</v>
      </c>
      <c r="U573">
        <v>1</v>
      </c>
      <c r="V573" t="b">
        <v>0</v>
      </c>
      <c r="W573">
        <v>125.66005874358601</v>
      </c>
      <c r="X573">
        <v>114.17077446496801</v>
      </c>
      <c r="Y573">
        <v>0.13833000000000001</v>
      </c>
      <c r="Z573">
        <v>0.92910000000000004</v>
      </c>
      <c r="AA573">
        <v>1</v>
      </c>
      <c r="AB573" t="b">
        <v>0</v>
      </c>
      <c r="AC573">
        <v>136.954543923497</v>
      </c>
      <c r="AD573">
        <v>131.068133801052</v>
      </c>
      <c r="AE573">
        <v>6.3380000000000006E-2</v>
      </c>
      <c r="AF573">
        <v>0.84284999999999999</v>
      </c>
      <c r="AG573">
        <v>0.96845000000000003</v>
      </c>
      <c r="AH573" t="b">
        <v>0</v>
      </c>
      <c r="AI573">
        <v>47.175088856140398</v>
      </c>
      <c r="AJ573">
        <v>101.041883877107</v>
      </c>
      <c r="AK573">
        <v>-1.0989</v>
      </c>
      <c r="AL573">
        <v>0.41559000000000001</v>
      </c>
      <c r="AM573">
        <v>0.90298</v>
      </c>
      <c r="AN573" t="b">
        <v>0</v>
      </c>
      <c r="AO573">
        <v>51.791240650340598</v>
      </c>
      <c r="AP573">
        <v>122.33136832299</v>
      </c>
      <c r="AQ573">
        <v>-1.24</v>
      </c>
      <c r="AR573">
        <v>0.12698000000000001</v>
      </c>
      <c r="AS573">
        <v>0.75349999999999995</v>
      </c>
      <c r="AT573" t="b">
        <v>0</v>
      </c>
      <c r="AU573">
        <v>50.213838284419197</v>
      </c>
      <c r="AV573">
        <v>114.797628718761</v>
      </c>
      <c r="AW573">
        <v>-1.1929000000000001</v>
      </c>
      <c r="AX573">
        <v>0.18002000000000001</v>
      </c>
      <c r="AY573">
        <v>0.49379000000000001</v>
      </c>
      <c r="AZ573" t="b">
        <v>0</v>
      </c>
    </row>
    <row r="574" spans="1:52" x14ac:dyDescent="0.25">
      <c r="A574" t="s">
        <v>2420</v>
      </c>
      <c r="B574" t="s">
        <v>196</v>
      </c>
      <c r="C574" t="s">
        <v>44</v>
      </c>
      <c r="D574">
        <v>3397</v>
      </c>
      <c r="E574">
        <v>3</v>
      </c>
      <c r="F574" t="s">
        <v>2628</v>
      </c>
      <c r="G574" t="s">
        <v>2483</v>
      </c>
      <c r="H574" t="s">
        <v>2629</v>
      </c>
      <c r="I574" t="s">
        <v>2483</v>
      </c>
      <c r="J574" t="s">
        <v>2483</v>
      </c>
      <c r="K574" t="s">
        <v>2630</v>
      </c>
      <c r="L574" t="s">
        <v>2483</v>
      </c>
      <c r="M574">
        <v>88.356666666666669</v>
      </c>
      <c r="N574">
        <v>90.740000000000009</v>
      </c>
      <c r="O574">
        <v>103.34333333333335</v>
      </c>
      <c r="P574">
        <v>109.00999999999999</v>
      </c>
      <c r="Q574">
        <v>197.39667932904101</v>
      </c>
      <c r="R574">
        <v>120.447526224016</v>
      </c>
      <c r="S574">
        <v>0.71269000000000005</v>
      </c>
      <c r="T574">
        <v>0.16774</v>
      </c>
      <c r="U574">
        <v>0.48501</v>
      </c>
      <c r="V574" t="b">
        <v>0</v>
      </c>
      <c r="W574">
        <v>181.669693430065</v>
      </c>
      <c r="X574">
        <v>202.163961746045</v>
      </c>
      <c r="Y574">
        <v>-0.15421000000000001</v>
      </c>
      <c r="Z574">
        <v>0.66278000000000004</v>
      </c>
      <c r="AA574">
        <v>1</v>
      </c>
      <c r="AB574" t="b">
        <v>0</v>
      </c>
      <c r="AC574">
        <v>198.22602232876599</v>
      </c>
      <c r="AD574">
        <v>131.52562864584101</v>
      </c>
      <c r="AE574">
        <v>0.59179999999999999</v>
      </c>
      <c r="AF574">
        <v>0.20785000000000001</v>
      </c>
      <c r="AG574">
        <v>0.51822000000000001</v>
      </c>
      <c r="AH574" t="b">
        <v>0</v>
      </c>
      <c r="AI574">
        <v>163.55439817911699</v>
      </c>
      <c r="AJ574">
        <v>178.77792432242299</v>
      </c>
      <c r="AK574">
        <v>-0.12839999999999999</v>
      </c>
      <c r="AL574">
        <v>0.75324999999999998</v>
      </c>
      <c r="AM574">
        <v>1</v>
      </c>
      <c r="AN574" t="b">
        <v>0</v>
      </c>
      <c r="AO574">
        <v>180.76691141001299</v>
      </c>
      <c r="AP574">
        <v>176.02789854427701</v>
      </c>
      <c r="AQ574">
        <v>3.8327E-2</v>
      </c>
      <c r="AR574">
        <v>0.90419000000000005</v>
      </c>
      <c r="AS574">
        <v>1</v>
      </c>
      <c r="AT574" t="b">
        <v>0</v>
      </c>
      <c r="AU574">
        <v>176.9931869957</v>
      </c>
      <c r="AV574">
        <v>115.400572449332</v>
      </c>
      <c r="AW574">
        <v>0.61704000000000003</v>
      </c>
      <c r="AX574">
        <v>0.16930000000000001</v>
      </c>
      <c r="AY574">
        <v>0.47531000000000001</v>
      </c>
      <c r="AZ574" t="b">
        <v>0</v>
      </c>
    </row>
    <row r="575" spans="1:52" x14ac:dyDescent="0.25">
      <c r="A575" t="s">
        <v>195</v>
      </c>
      <c r="B575" t="s">
        <v>196</v>
      </c>
      <c r="C575" t="s">
        <v>44</v>
      </c>
      <c r="D575">
        <v>3855</v>
      </c>
      <c r="E575">
        <v>2</v>
      </c>
      <c r="F575" t="s">
        <v>2628</v>
      </c>
      <c r="G575" t="s">
        <v>2483</v>
      </c>
      <c r="H575" t="s">
        <v>2629</v>
      </c>
      <c r="I575" t="s">
        <v>2483</v>
      </c>
      <c r="J575" t="s">
        <v>2483</v>
      </c>
      <c r="K575" t="s">
        <v>2630</v>
      </c>
      <c r="L575" t="s">
        <v>2483</v>
      </c>
      <c r="M575">
        <v>4.8233333333333333</v>
      </c>
      <c r="N575">
        <v>0</v>
      </c>
      <c r="O575">
        <v>2.4266666666666663</v>
      </c>
      <c r="P575">
        <v>7.1066666666666665</v>
      </c>
      <c r="Q575">
        <v>0</v>
      </c>
      <c r="R575">
        <v>7.4064782299135299</v>
      </c>
      <c r="S575" t="e">
        <f>-Inf</f>
        <v>#NAME?</v>
      </c>
      <c r="T575">
        <v>0.23996000000000001</v>
      </c>
      <c r="U575">
        <v>0.57215000000000005</v>
      </c>
      <c r="V575" t="b">
        <v>0</v>
      </c>
      <c r="W575">
        <v>4.81719354364271</v>
      </c>
      <c r="X575">
        <v>0</v>
      </c>
      <c r="Y575" t="s">
        <v>4497</v>
      </c>
      <c r="Z575">
        <v>1.2241999999999999E-2</v>
      </c>
      <c r="AA575">
        <v>1</v>
      </c>
      <c r="AB575" t="b">
        <v>0</v>
      </c>
      <c r="AC575">
        <v>5.2530116029284502</v>
      </c>
      <c r="AD575">
        <v>8.0127615963694492</v>
      </c>
      <c r="AE575">
        <v>-0.60914999999999997</v>
      </c>
      <c r="AF575">
        <v>0.77354000000000001</v>
      </c>
      <c r="AG575">
        <v>0.94045999999999996</v>
      </c>
      <c r="AH575" t="b">
        <v>0</v>
      </c>
      <c r="AI575">
        <v>12.135393703082</v>
      </c>
      <c r="AJ575">
        <v>0</v>
      </c>
      <c r="AK575" t="s">
        <v>4497</v>
      </c>
      <c r="AL575">
        <v>1.1785E-4</v>
      </c>
      <c r="AM575">
        <v>1.1540999999999999E-2</v>
      </c>
      <c r="AN575" t="b">
        <v>1</v>
      </c>
      <c r="AO575">
        <v>13.397075967545099</v>
      </c>
      <c r="AP575">
        <v>4.6712154198675098</v>
      </c>
      <c r="AQ575">
        <v>1.52</v>
      </c>
      <c r="AR575">
        <v>0.10277</v>
      </c>
      <c r="AS575">
        <v>0.71555000000000002</v>
      </c>
      <c r="AT575" t="b">
        <v>0</v>
      </c>
      <c r="AU575">
        <v>13.136905846826799</v>
      </c>
      <c r="AV575">
        <v>7.05113004905001</v>
      </c>
      <c r="AW575">
        <v>0.89770000000000005</v>
      </c>
      <c r="AX575">
        <v>0.51500999999999997</v>
      </c>
      <c r="AY575">
        <v>0.83038999999999996</v>
      </c>
      <c r="AZ575" t="b">
        <v>0</v>
      </c>
    </row>
    <row r="576" spans="1:52" x14ac:dyDescent="0.25">
      <c r="A576" t="s">
        <v>428</v>
      </c>
      <c r="B576" t="s">
        <v>196</v>
      </c>
      <c r="C576" t="s">
        <v>44</v>
      </c>
      <c r="D576">
        <v>2472</v>
      </c>
      <c r="E576">
        <v>3</v>
      </c>
      <c r="F576" t="s">
        <v>2628</v>
      </c>
      <c r="G576" t="s">
        <v>2483</v>
      </c>
      <c r="H576" t="s">
        <v>2629</v>
      </c>
      <c r="I576" t="s">
        <v>2483</v>
      </c>
      <c r="J576" t="s">
        <v>2483</v>
      </c>
      <c r="K576" t="s">
        <v>2630</v>
      </c>
      <c r="L576" t="s">
        <v>2483</v>
      </c>
      <c r="M576">
        <v>19.34</v>
      </c>
      <c r="N576">
        <v>22.693333333333339</v>
      </c>
      <c r="O576">
        <v>33.463333333333331</v>
      </c>
      <c r="P576">
        <v>51.050000000000004</v>
      </c>
      <c r="Q576">
        <v>35.338090766238899</v>
      </c>
      <c r="R576">
        <v>18.791268352100399</v>
      </c>
      <c r="S576">
        <v>0.91115999999999997</v>
      </c>
      <c r="T576">
        <v>0.43097000000000002</v>
      </c>
      <c r="U576">
        <v>0.76073999999999997</v>
      </c>
      <c r="V576" t="b">
        <v>0</v>
      </c>
      <c r="W576">
        <v>41.596832848954698</v>
      </c>
      <c r="X576">
        <v>36.019012519544198</v>
      </c>
      <c r="Y576">
        <v>0.20771999999999999</v>
      </c>
      <c r="Z576">
        <v>0.89644000000000001</v>
      </c>
      <c r="AA576">
        <v>1</v>
      </c>
      <c r="AB576" t="b">
        <v>0</v>
      </c>
      <c r="AC576">
        <v>45.205812616019401</v>
      </c>
      <c r="AD576">
        <v>20.5108498753562</v>
      </c>
      <c r="AE576">
        <v>1.1400999999999999</v>
      </c>
      <c r="AF576">
        <v>0.22705</v>
      </c>
      <c r="AG576">
        <v>0.54178000000000004</v>
      </c>
      <c r="AH576" t="b">
        <v>0</v>
      </c>
      <c r="AI576">
        <v>55.513982732821901</v>
      </c>
      <c r="AJ576">
        <v>31.8285243675688</v>
      </c>
      <c r="AK576">
        <v>0.80252999999999997</v>
      </c>
      <c r="AL576">
        <v>0.63810999999999996</v>
      </c>
      <c r="AM576">
        <v>0.95613999999999999</v>
      </c>
      <c r="AN576" t="b">
        <v>0</v>
      </c>
      <c r="AO576">
        <v>62.142617339847597</v>
      </c>
      <c r="AP576">
        <v>40.6014203980057</v>
      </c>
      <c r="AQ576">
        <v>0.61404999999999998</v>
      </c>
      <c r="AR576">
        <v>0.70813999999999999</v>
      </c>
      <c r="AS576">
        <v>1</v>
      </c>
      <c r="AT576" t="b">
        <v>0</v>
      </c>
      <c r="AU576">
        <v>61.085475328098198</v>
      </c>
      <c r="AV576">
        <v>18.034206165162299</v>
      </c>
      <c r="AW576">
        <v>1.7601</v>
      </c>
      <c r="AX576">
        <v>0.23879</v>
      </c>
      <c r="AY576">
        <v>0.57552000000000003</v>
      </c>
      <c r="AZ576" t="b">
        <v>0</v>
      </c>
    </row>
    <row r="577" spans="1:52" x14ac:dyDescent="0.25">
      <c r="A577" t="s">
        <v>2335</v>
      </c>
      <c r="B577" t="s">
        <v>2336</v>
      </c>
      <c r="C577" t="s">
        <v>44</v>
      </c>
      <c r="D577">
        <v>498</v>
      </c>
      <c r="E577">
        <v>1</v>
      </c>
      <c r="F577" t="s">
        <v>2483</v>
      </c>
      <c r="G577" t="s">
        <v>2483</v>
      </c>
      <c r="H577" t="s">
        <v>2483</v>
      </c>
      <c r="I577" t="s">
        <v>2483</v>
      </c>
      <c r="J577" t="s">
        <v>2483</v>
      </c>
      <c r="K577" t="s">
        <v>2483</v>
      </c>
      <c r="L577" t="s">
        <v>2483</v>
      </c>
      <c r="M577">
        <v>3089.56</v>
      </c>
      <c r="N577">
        <v>1373.8133333333335</v>
      </c>
      <c r="O577">
        <v>1306.0566666666666</v>
      </c>
      <c r="P577">
        <v>2080.7033333333334</v>
      </c>
      <c r="Q577">
        <v>254.11847382970001</v>
      </c>
      <c r="R577">
        <v>324.53443117689397</v>
      </c>
      <c r="S577">
        <v>-0.35287000000000002</v>
      </c>
      <c r="T577">
        <v>0.47289999999999999</v>
      </c>
      <c r="U577">
        <v>0.79562999999999995</v>
      </c>
      <c r="V577" t="b">
        <v>0</v>
      </c>
      <c r="W577">
        <v>184.10056332334901</v>
      </c>
      <c r="X577">
        <v>261.35970801245401</v>
      </c>
      <c r="Y577">
        <v>-0.50553999999999999</v>
      </c>
      <c r="Z577">
        <v>0.43058999999999997</v>
      </c>
      <c r="AA577">
        <v>1</v>
      </c>
      <c r="AB577" t="b">
        <v>0</v>
      </c>
      <c r="AC577">
        <v>200.82582841475201</v>
      </c>
      <c r="AD577">
        <v>353.75426972568499</v>
      </c>
      <c r="AE577">
        <v>-0.81679999999999997</v>
      </c>
      <c r="AF577">
        <v>5.1636000000000001E-2</v>
      </c>
      <c r="AG577">
        <v>0.22852</v>
      </c>
      <c r="AH577" t="b">
        <v>0</v>
      </c>
      <c r="AI577">
        <v>251.52861668916299</v>
      </c>
      <c r="AJ577">
        <v>231.103181170254</v>
      </c>
      <c r="AK577">
        <v>0.12218999999999999</v>
      </c>
      <c r="AL577">
        <v>0.85824999999999996</v>
      </c>
      <c r="AM577">
        <v>1</v>
      </c>
      <c r="AN577" t="b">
        <v>0</v>
      </c>
      <c r="AO577">
        <v>278.73111252489798</v>
      </c>
      <c r="AP577">
        <v>178.62996437095401</v>
      </c>
      <c r="AQ577">
        <v>0.64190000000000003</v>
      </c>
      <c r="AR577">
        <v>0.21437</v>
      </c>
      <c r="AS577">
        <v>0.88073000000000001</v>
      </c>
      <c r="AT577" t="b">
        <v>0</v>
      </c>
      <c r="AU577">
        <v>273.52918855310298</v>
      </c>
      <c r="AV577">
        <v>310.45377733686001</v>
      </c>
      <c r="AW577">
        <v>-0.18268000000000001</v>
      </c>
      <c r="AX577">
        <v>0.57567000000000002</v>
      </c>
      <c r="AY577">
        <v>0.86485999999999996</v>
      </c>
      <c r="AZ577" t="b">
        <v>0</v>
      </c>
    </row>
    <row r="578" spans="1:52" x14ac:dyDescent="0.25">
      <c r="A578" t="s">
        <v>2004</v>
      </c>
      <c r="B578" t="s">
        <v>266</v>
      </c>
      <c r="C578" t="s">
        <v>44</v>
      </c>
      <c r="D578">
        <v>1954</v>
      </c>
      <c r="E578">
        <v>4</v>
      </c>
      <c r="F578" t="s">
        <v>2483</v>
      </c>
      <c r="G578" t="s">
        <v>2483</v>
      </c>
      <c r="H578" t="s">
        <v>2483</v>
      </c>
      <c r="I578" t="s">
        <v>2483</v>
      </c>
      <c r="J578" t="s">
        <v>2483</v>
      </c>
      <c r="K578" t="s">
        <v>4116</v>
      </c>
      <c r="L578" t="s">
        <v>2483</v>
      </c>
      <c r="M578">
        <v>259.33</v>
      </c>
      <c r="N578">
        <v>254.00333333333333</v>
      </c>
      <c r="O578">
        <v>321.17</v>
      </c>
      <c r="P578">
        <v>240.98333333333335</v>
      </c>
      <c r="Q578">
        <v>289.50368124228601</v>
      </c>
      <c r="R578">
        <v>190.079526831078</v>
      </c>
      <c r="S578">
        <v>0.60697999999999996</v>
      </c>
      <c r="T578">
        <v>0.23161999999999999</v>
      </c>
      <c r="U578">
        <v>0.55745999999999996</v>
      </c>
      <c r="V578" t="b">
        <v>0</v>
      </c>
      <c r="W578">
        <v>301.65636552572801</v>
      </c>
      <c r="X578">
        <v>296.51649630691497</v>
      </c>
      <c r="Y578">
        <v>2.4794E-2</v>
      </c>
      <c r="Z578">
        <v>0.96077000000000001</v>
      </c>
      <c r="AA578">
        <v>1</v>
      </c>
      <c r="AB578" t="b">
        <v>0</v>
      </c>
      <c r="AC578">
        <v>328.44185929669197</v>
      </c>
      <c r="AD578">
        <v>207.66317585926399</v>
      </c>
      <c r="AE578">
        <v>0.66139000000000003</v>
      </c>
      <c r="AF578">
        <v>0.11763999999999999</v>
      </c>
      <c r="AG578">
        <v>0.37805</v>
      </c>
      <c r="AH578" t="b">
        <v>0</v>
      </c>
      <c r="AI578">
        <v>196.82363907188301</v>
      </c>
      <c r="AJ578">
        <v>262.28384171327798</v>
      </c>
      <c r="AK578">
        <v>-0.41422999999999999</v>
      </c>
      <c r="AL578">
        <v>0.49843999999999999</v>
      </c>
      <c r="AM578">
        <v>0.91549999999999998</v>
      </c>
      <c r="AN578" t="b">
        <v>0</v>
      </c>
      <c r="AO578">
        <v>217.86054710047901</v>
      </c>
      <c r="AP578">
        <v>292.93502067481899</v>
      </c>
      <c r="AQ578">
        <v>-0.42718</v>
      </c>
      <c r="AR578">
        <v>0.40812999999999999</v>
      </c>
      <c r="AS578">
        <v>0.98512</v>
      </c>
      <c r="AT578" t="b">
        <v>0</v>
      </c>
      <c r="AU578">
        <v>212.82136954457499</v>
      </c>
      <c r="AV578">
        <v>182.034831033833</v>
      </c>
      <c r="AW578">
        <v>0.22542999999999999</v>
      </c>
      <c r="AX578">
        <v>0.54269999999999996</v>
      </c>
      <c r="AY578">
        <v>0.84413000000000005</v>
      </c>
      <c r="AZ578" t="b">
        <v>0</v>
      </c>
    </row>
    <row r="579" spans="1:52" x14ac:dyDescent="0.25">
      <c r="A579" t="s">
        <v>265</v>
      </c>
      <c r="B579" t="s">
        <v>266</v>
      </c>
      <c r="C579" t="s">
        <v>44</v>
      </c>
      <c r="D579">
        <v>2914</v>
      </c>
      <c r="E579">
        <v>3</v>
      </c>
      <c r="F579" t="s">
        <v>2483</v>
      </c>
      <c r="G579" t="s">
        <v>2483</v>
      </c>
      <c r="H579" t="s">
        <v>2483</v>
      </c>
      <c r="I579" t="s">
        <v>2483</v>
      </c>
      <c r="J579" t="s">
        <v>2483</v>
      </c>
      <c r="K579" t="s">
        <v>2696</v>
      </c>
      <c r="L579" t="s">
        <v>2483</v>
      </c>
      <c r="M579">
        <v>60.266666666666673</v>
      </c>
      <c r="N579">
        <v>138.80666666666664</v>
      </c>
      <c r="O579">
        <v>184.35666666666665</v>
      </c>
      <c r="P579">
        <v>149.89999999999998</v>
      </c>
      <c r="Q579">
        <v>259.01650592797102</v>
      </c>
      <c r="R579">
        <v>69.213739897055007</v>
      </c>
      <c r="S579">
        <v>1.9038999999999999</v>
      </c>
      <c r="T579">
        <v>1.0872E-3</v>
      </c>
      <c r="U579">
        <v>1.8526999999999998E-2</v>
      </c>
      <c r="V579" t="b">
        <v>1</v>
      </c>
      <c r="W579">
        <v>278.59741001699302</v>
      </c>
      <c r="X579">
        <v>265.908403055691</v>
      </c>
      <c r="Y579">
        <v>6.7252000000000006E-2</v>
      </c>
      <c r="Z579">
        <v>0.91195999999999999</v>
      </c>
      <c r="AA579">
        <v>1</v>
      </c>
      <c r="AB579" t="b">
        <v>0</v>
      </c>
      <c r="AC579">
        <v>303.86001121717902</v>
      </c>
      <c r="AD579">
        <v>75.622021462619998</v>
      </c>
      <c r="AE579">
        <v>2.0065</v>
      </c>
      <c r="AF579" s="1">
        <v>1.0030999999999999E-5</v>
      </c>
      <c r="AG579">
        <v>2.8509999999999999E-4</v>
      </c>
      <c r="AH579" t="b">
        <v>1</v>
      </c>
      <c r="AI579">
        <v>191.47358780849001</v>
      </c>
      <c r="AJ579">
        <v>235.18946433385801</v>
      </c>
      <c r="AK579">
        <v>-0.29668</v>
      </c>
      <c r="AL579">
        <v>0.69740999999999997</v>
      </c>
      <c r="AM579">
        <v>0.97346999999999995</v>
      </c>
      <c r="AN579" t="b">
        <v>0</v>
      </c>
      <c r="AO579">
        <v>212.100420404869</v>
      </c>
      <c r="AP579">
        <v>270.75561258635599</v>
      </c>
      <c r="AQ579">
        <v>-0.35224</v>
      </c>
      <c r="AR579">
        <v>0.52539000000000002</v>
      </c>
      <c r="AS579">
        <v>0.99543000000000004</v>
      </c>
      <c r="AT579" t="b">
        <v>0</v>
      </c>
      <c r="AU579">
        <v>207.18923314049201</v>
      </c>
      <c r="AV579">
        <v>66.298170736921307</v>
      </c>
      <c r="AW579">
        <v>1.6438999999999999</v>
      </c>
      <c r="AX579">
        <v>1.9394E-3</v>
      </c>
      <c r="AY579">
        <v>1.8055999999999999E-2</v>
      </c>
      <c r="AZ579" t="b">
        <v>1</v>
      </c>
    </row>
    <row r="580" spans="1:52" x14ac:dyDescent="0.25">
      <c r="A580" t="s">
        <v>876</v>
      </c>
      <c r="B580" t="s">
        <v>266</v>
      </c>
      <c r="C580" t="s">
        <v>44</v>
      </c>
      <c r="D580">
        <v>1652</v>
      </c>
      <c r="E580">
        <v>2</v>
      </c>
      <c r="F580" t="s">
        <v>2483</v>
      </c>
      <c r="G580" t="s">
        <v>2483</v>
      </c>
      <c r="H580" t="s">
        <v>2483</v>
      </c>
      <c r="I580" t="s">
        <v>2483</v>
      </c>
      <c r="J580" t="s">
        <v>2483</v>
      </c>
      <c r="K580" t="s">
        <v>2696</v>
      </c>
      <c r="L580" t="s">
        <v>2483</v>
      </c>
      <c r="M580">
        <v>0.24</v>
      </c>
      <c r="N580">
        <v>14.813333333333333</v>
      </c>
      <c r="O580">
        <v>31.69</v>
      </c>
      <c r="P580">
        <v>23.830000000000002</v>
      </c>
      <c r="Q580">
        <v>14.505765514422899</v>
      </c>
      <c r="R580">
        <v>0</v>
      </c>
      <c r="S580" t="s">
        <v>4497</v>
      </c>
      <c r="T580">
        <v>0.14368</v>
      </c>
      <c r="U580">
        <v>0.45057999999999998</v>
      </c>
      <c r="V580" t="b">
        <v>0</v>
      </c>
      <c r="W580">
        <v>26.033459733534599</v>
      </c>
      <c r="X580">
        <v>14.6989420790142</v>
      </c>
      <c r="Y580">
        <v>0.82464999999999999</v>
      </c>
      <c r="Z580">
        <v>0.83311000000000002</v>
      </c>
      <c r="AA580">
        <v>1</v>
      </c>
      <c r="AB580" t="b">
        <v>0</v>
      </c>
      <c r="AC580">
        <v>28.551008388072098</v>
      </c>
      <c r="AD580">
        <v>0</v>
      </c>
      <c r="AE580" t="s">
        <v>4497</v>
      </c>
      <c r="AF580">
        <v>1.2930000000000001E-2</v>
      </c>
      <c r="AG580">
        <v>8.6585999999999996E-2</v>
      </c>
      <c r="AH580" t="b">
        <v>0</v>
      </c>
      <c r="AI580">
        <v>16.582020330650501</v>
      </c>
      <c r="AJ580">
        <v>12.980879978127801</v>
      </c>
      <c r="AK580">
        <v>0.35322999999999999</v>
      </c>
      <c r="AL580">
        <v>0.96382999999999996</v>
      </c>
      <c r="AM580">
        <v>1</v>
      </c>
      <c r="AN580" t="b">
        <v>0</v>
      </c>
      <c r="AO580">
        <v>18.509835919368001</v>
      </c>
      <c r="AP580">
        <v>25.144438086110899</v>
      </c>
      <c r="AQ580">
        <v>-0.44195000000000001</v>
      </c>
      <c r="AR580">
        <v>0.83001999999999998</v>
      </c>
      <c r="AS580">
        <v>1</v>
      </c>
      <c r="AT580" t="b">
        <v>0</v>
      </c>
      <c r="AU580">
        <v>18.1398985213869</v>
      </c>
      <c r="AV580">
        <v>0</v>
      </c>
      <c r="AW580" t="s">
        <v>4497</v>
      </c>
      <c r="AX580">
        <v>2.3397000000000001E-3</v>
      </c>
      <c r="AY580">
        <v>2.0324999999999999E-2</v>
      </c>
      <c r="AZ580" t="b">
        <v>1</v>
      </c>
    </row>
    <row r="581" spans="1:52" x14ac:dyDescent="0.25">
      <c r="A581" t="s">
        <v>938</v>
      </c>
      <c r="B581" t="s">
        <v>939</v>
      </c>
      <c r="C581" t="s">
        <v>44</v>
      </c>
      <c r="D581">
        <v>2003</v>
      </c>
      <c r="E581">
        <v>2</v>
      </c>
      <c r="F581" t="s">
        <v>3195</v>
      </c>
      <c r="G581" t="s">
        <v>2483</v>
      </c>
      <c r="H581" t="s">
        <v>3253</v>
      </c>
      <c r="I581" t="s">
        <v>2483</v>
      </c>
      <c r="J581" t="s">
        <v>2483</v>
      </c>
      <c r="K581" t="s">
        <v>3196</v>
      </c>
      <c r="L581" t="s">
        <v>2483</v>
      </c>
      <c r="M581">
        <v>227.99</v>
      </c>
      <c r="N581">
        <v>203.68999999999997</v>
      </c>
      <c r="O581">
        <v>239.41</v>
      </c>
      <c r="P581">
        <v>250.35666666666665</v>
      </c>
      <c r="Q581">
        <v>250.978494947244</v>
      </c>
      <c r="R581">
        <v>171.37070909924299</v>
      </c>
      <c r="S581">
        <v>0.55044000000000004</v>
      </c>
      <c r="T581">
        <v>0.33200000000000002</v>
      </c>
      <c r="U581">
        <v>0.66793000000000002</v>
      </c>
      <c r="V581" t="b">
        <v>0</v>
      </c>
      <c r="W581">
        <v>236.38066590908201</v>
      </c>
      <c r="X581">
        <v>257.66920055575298</v>
      </c>
      <c r="Y581">
        <v>-0.12441000000000001</v>
      </c>
      <c r="Z581">
        <v>0.84750000000000003</v>
      </c>
      <c r="AA581">
        <v>1</v>
      </c>
      <c r="AB581" t="b">
        <v>0</v>
      </c>
      <c r="AC581">
        <v>257.652970040306</v>
      </c>
      <c r="AD581">
        <v>187.16113826042701</v>
      </c>
      <c r="AE581">
        <v>0.46115</v>
      </c>
      <c r="AF581">
        <v>0.28783999999999998</v>
      </c>
      <c r="AG581">
        <v>0.60550999999999999</v>
      </c>
      <c r="AH581" t="b">
        <v>0</v>
      </c>
      <c r="AI581">
        <v>210.566592082646</v>
      </c>
      <c r="AJ581">
        <v>227.896480512983</v>
      </c>
      <c r="AK581">
        <v>-0.11409999999999999</v>
      </c>
      <c r="AL581">
        <v>0.88397999999999999</v>
      </c>
      <c r="AM581">
        <v>1</v>
      </c>
      <c r="AN581" t="b">
        <v>0</v>
      </c>
      <c r="AO581">
        <v>233.24317858979299</v>
      </c>
      <c r="AP581">
        <v>229.72686603862999</v>
      </c>
      <c r="AQ581">
        <v>2.1915E-2</v>
      </c>
      <c r="AR581">
        <v>0.95206999999999997</v>
      </c>
      <c r="AS581">
        <v>1</v>
      </c>
      <c r="AT581" t="b">
        <v>0</v>
      </c>
      <c r="AU581">
        <v>228.14321865818701</v>
      </c>
      <c r="AV581">
        <v>164.05259505933199</v>
      </c>
      <c r="AW581">
        <v>0.47577999999999998</v>
      </c>
      <c r="AX581">
        <v>0.27696999999999999</v>
      </c>
      <c r="AY581">
        <v>0.61512</v>
      </c>
      <c r="AZ581" t="b">
        <v>0</v>
      </c>
    </row>
    <row r="582" spans="1:52" x14ac:dyDescent="0.25">
      <c r="A582" t="s">
        <v>1711</v>
      </c>
      <c r="B582" t="s">
        <v>1712</v>
      </c>
      <c r="C582" t="s">
        <v>44</v>
      </c>
      <c r="D582">
        <v>368</v>
      </c>
      <c r="E582">
        <v>2</v>
      </c>
      <c r="F582" t="s">
        <v>2483</v>
      </c>
      <c r="G582" t="s">
        <v>2483</v>
      </c>
      <c r="H582" t="s">
        <v>2483</v>
      </c>
      <c r="I582" t="s">
        <v>2483</v>
      </c>
      <c r="J582" t="s">
        <v>2483</v>
      </c>
      <c r="K582" t="s">
        <v>3896</v>
      </c>
      <c r="L582" t="s">
        <v>2483</v>
      </c>
      <c r="M582">
        <v>796.40666666666675</v>
      </c>
      <c r="N582">
        <v>224.91</v>
      </c>
      <c r="O582">
        <v>545.97666666666657</v>
      </c>
      <c r="P582">
        <v>628.67999999999995</v>
      </c>
      <c r="Q582">
        <v>18.241133234325901</v>
      </c>
      <c r="R582">
        <v>39.723629259829103</v>
      </c>
      <c r="S582">
        <v>-1.1228</v>
      </c>
      <c r="T582">
        <v>0.10476000000000001</v>
      </c>
      <c r="U582">
        <v>0.38362000000000002</v>
      </c>
      <c r="V582" t="b">
        <v>0</v>
      </c>
      <c r="W582">
        <v>37.472612947314801</v>
      </c>
      <c r="X582">
        <v>18.7125235360974</v>
      </c>
      <c r="Y582">
        <v>1.0018</v>
      </c>
      <c r="Z582">
        <v>0.1585</v>
      </c>
      <c r="AA582">
        <v>1</v>
      </c>
      <c r="AB582" t="b">
        <v>0</v>
      </c>
      <c r="AC582">
        <v>40.839160956535402</v>
      </c>
      <c r="AD582">
        <v>43.406215330153302</v>
      </c>
      <c r="AE582">
        <v>-8.7947999999999998E-2</v>
      </c>
      <c r="AF582">
        <v>0.88934999999999997</v>
      </c>
      <c r="AG582">
        <v>0.98929999999999996</v>
      </c>
      <c r="AH582" t="b">
        <v>0</v>
      </c>
      <c r="AI582">
        <v>37.057568668718901</v>
      </c>
      <c r="AJ582">
        <v>16.5530040472594</v>
      </c>
      <c r="AK582">
        <v>1.1627000000000001</v>
      </c>
      <c r="AL582">
        <v>0.12612999999999999</v>
      </c>
      <c r="AM582">
        <v>0.78339000000000003</v>
      </c>
      <c r="AN582" t="b">
        <v>0</v>
      </c>
      <c r="AO582">
        <v>40.987265365872702</v>
      </c>
      <c r="AP582">
        <v>36.419294071651301</v>
      </c>
      <c r="AQ582">
        <v>0.17047000000000001</v>
      </c>
      <c r="AR582">
        <v>0.86246</v>
      </c>
      <c r="AS582">
        <v>1</v>
      </c>
      <c r="AT582" t="b">
        <v>0</v>
      </c>
      <c r="AU582">
        <v>40.181056094006301</v>
      </c>
      <c r="AV582">
        <v>38.040369334658699</v>
      </c>
      <c r="AW582">
        <v>7.8983999999999999E-2</v>
      </c>
      <c r="AX582">
        <v>0.99119999999999997</v>
      </c>
      <c r="AY582">
        <v>1</v>
      </c>
      <c r="AZ582" t="b">
        <v>0</v>
      </c>
    </row>
    <row r="583" spans="1:52" x14ac:dyDescent="0.25">
      <c r="A583" t="s">
        <v>80</v>
      </c>
      <c r="B583" t="s">
        <v>80</v>
      </c>
      <c r="C583" t="s">
        <v>44</v>
      </c>
      <c r="D583">
        <v>312</v>
      </c>
      <c r="E583">
        <v>3</v>
      </c>
      <c r="F583" t="s">
        <v>2483</v>
      </c>
      <c r="G583" t="s">
        <v>2483</v>
      </c>
      <c r="H583" t="s">
        <v>2483</v>
      </c>
      <c r="I583" t="s">
        <v>2483</v>
      </c>
      <c r="J583" t="s">
        <v>2483</v>
      </c>
      <c r="K583" t="s">
        <v>2483</v>
      </c>
      <c r="L583" t="s">
        <v>2483</v>
      </c>
      <c r="M583">
        <v>10.62</v>
      </c>
      <c r="N583">
        <v>15.286666666666667</v>
      </c>
      <c r="O583">
        <v>0</v>
      </c>
      <c r="P583">
        <v>0</v>
      </c>
      <c r="Q583">
        <v>0.64526782065714505</v>
      </c>
      <c r="R583">
        <v>0.285508114799159</v>
      </c>
      <c r="S583">
        <v>1.1763999999999999</v>
      </c>
      <c r="T583">
        <v>0.92074999999999996</v>
      </c>
      <c r="U583">
        <v>1</v>
      </c>
      <c r="V583" t="b">
        <v>0</v>
      </c>
      <c r="W583">
        <v>0</v>
      </c>
      <c r="X583">
        <v>0.65942757472761004</v>
      </c>
      <c r="Y583" t="e">
        <f>-Inf</f>
        <v>#NAME?</v>
      </c>
      <c r="Z583">
        <v>0.46606999999999998</v>
      </c>
      <c r="AA583">
        <v>1</v>
      </c>
      <c r="AB583" t="b">
        <v>0</v>
      </c>
      <c r="AC583">
        <v>0</v>
      </c>
      <c r="AD583">
        <v>0.31488256336286602</v>
      </c>
      <c r="AE583" t="e">
        <f>-Inf</f>
        <v>#NAME?</v>
      </c>
      <c r="AF583">
        <v>0.98253999999999997</v>
      </c>
      <c r="AG583">
        <v>1</v>
      </c>
      <c r="AH583" t="b">
        <v>0</v>
      </c>
      <c r="AI583">
        <v>0</v>
      </c>
      <c r="AJ583">
        <v>0.58343569309051702</v>
      </c>
      <c r="AK583" t="e">
        <f>-Inf</f>
        <v>#NAME?</v>
      </c>
      <c r="AL583">
        <v>0.64283000000000001</v>
      </c>
      <c r="AM583">
        <v>0.95613999999999999</v>
      </c>
      <c r="AN583" t="b">
        <v>0</v>
      </c>
      <c r="AO583">
        <v>0</v>
      </c>
      <c r="AP583">
        <v>0</v>
      </c>
      <c r="AQ583" t="s">
        <v>4496</v>
      </c>
      <c r="AR583" t="s">
        <v>4496</v>
      </c>
      <c r="AS583" t="s">
        <v>4496</v>
      </c>
      <c r="AT583" t="s">
        <v>4496</v>
      </c>
      <c r="AU583">
        <v>0</v>
      </c>
      <c r="AV583">
        <v>0.27414357483530999</v>
      </c>
      <c r="AW583" t="e">
        <f>-Inf</f>
        <v>#NAME?</v>
      </c>
      <c r="AX583">
        <v>1</v>
      </c>
      <c r="AY583">
        <v>1</v>
      </c>
      <c r="AZ583" t="b">
        <v>0</v>
      </c>
    </row>
    <row r="584" spans="1:52" x14ac:dyDescent="0.25">
      <c r="A584" t="s">
        <v>678</v>
      </c>
      <c r="B584" t="s">
        <v>679</v>
      </c>
      <c r="C584" t="s">
        <v>44</v>
      </c>
      <c r="D584">
        <v>292</v>
      </c>
      <c r="E584">
        <v>1</v>
      </c>
      <c r="F584" t="s">
        <v>3039</v>
      </c>
      <c r="G584" t="s">
        <v>3040</v>
      </c>
      <c r="H584" t="s">
        <v>3041</v>
      </c>
      <c r="I584" t="s">
        <v>3042</v>
      </c>
      <c r="J584" t="s">
        <v>2483</v>
      </c>
      <c r="K584" t="s">
        <v>3043</v>
      </c>
      <c r="L584" t="s">
        <v>2483</v>
      </c>
      <c r="M584">
        <v>23441.603333333333</v>
      </c>
      <c r="N584">
        <v>17171.856666666667</v>
      </c>
      <c r="O584">
        <v>25249.766666666666</v>
      </c>
      <c r="P584">
        <v>28250.809999999998</v>
      </c>
      <c r="Q584">
        <v>586.68220758386599</v>
      </c>
      <c r="R584">
        <v>479.75837562829702</v>
      </c>
      <c r="S584">
        <v>0.29026999999999997</v>
      </c>
      <c r="T584">
        <v>0.60636999999999996</v>
      </c>
      <c r="U584">
        <v>0.87761999999999996</v>
      </c>
      <c r="V584" t="b">
        <v>0</v>
      </c>
      <c r="W584">
        <v>739.06825993193797</v>
      </c>
      <c r="X584">
        <v>602.79532596454999</v>
      </c>
      <c r="Y584">
        <v>0.29404000000000002</v>
      </c>
      <c r="Z584">
        <v>0.60507</v>
      </c>
      <c r="AA584">
        <v>1</v>
      </c>
      <c r="AB584" t="b">
        <v>0</v>
      </c>
      <c r="AC584">
        <v>806.01219585184901</v>
      </c>
      <c r="AD584">
        <v>523.77745483214505</v>
      </c>
      <c r="AE584">
        <v>0.62185000000000001</v>
      </c>
      <c r="AF584">
        <v>0.13766999999999999</v>
      </c>
      <c r="AG584">
        <v>0.41138999999999998</v>
      </c>
      <c r="AH584" t="b">
        <v>0</v>
      </c>
      <c r="AI584">
        <v>715.39856907408398</v>
      </c>
      <c r="AJ584">
        <v>533.25268488590996</v>
      </c>
      <c r="AK584">
        <v>0.42392999999999997</v>
      </c>
      <c r="AL584">
        <v>0.49036000000000002</v>
      </c>
      <c r="AM584">
        <v>0.91344999999999998</v>
      </c>
      <c r="AN584" t="b">
        <v>0</v>
      </c>
      <c r="AO584">
        <v>790.06739928797299</v>
      </c>
      <c r="AP584">
        <v>717.39765245340595</v>
      </c>
      <c r="AQ584">
        <v>0.13919999999999999</v>
      </c>
      <c r="AR584">
        <v>0.76119999999999999</v>
      </c>
      <c r="AS584">
        <v>1</v>
      </c>
      <c r="AT584" t="b">
        <v>0</v>
      </c>
      <c r="AU584">
        <v>772.98069676879595</v>
      </c>
      <c r="AV584">
        <v>459.33050447598703</v>
      </c>
      <c r="AW584">
        <v>0.75090000000000001</v>
      </c>
      <c r="AX584">
        <v>0.12059</v>
      </c>
      <c r="AY584">
        <v>0.39689999999999998</v>
      </c>
      <c r="AZ584" t="b">
        <v>0</v>
      </c>
    </row>
    <row r="585" spans="1:52" x14ac:dyDescent="0.25">
      <c r="A585" t="s">
        <v>45</v>
      </c>
      <c r="B585" t="s">
        <v>45</v>
      </c>
      <c r="C585" t="s">
        <v>44</v>
      </c>
      <c r="D585">
        <v>441</v>
      </c>
      <c r="E585">
        <v>2</v>
      </c>
      <c r="F585" t="s">
        <v>2483</v>
      </c>
      <c r="G585" t="s">
        <v>2483</v>
      </c>
      <c r="H585" t="s">
        <v>2483</v>
      </c>
      <c r="I585" t="s">
        <v>2483</v>
      </c>
      <c r="J585" t="s">
        <v>2483</v>
      </c>
      <c r="K585" t="s">
        <v>2510</v>
      </c>
      <c r="L585" t="s">
        <v>2483</v>
      </c>
      <c r="M585">
        <v>1340.26</v>
      </c>
      <c r="N585">
        <v>343.41666666666669</v>
      </c>
      <c r="O585">
        <v>685.29666666666674</v>
      </c>
      <c r="P585">
        <v>965.06666666666661</v>
      </c>
      <c r="Q585">
        <v>41.945095689181002</v>
      </c>
      <c r="R585">
        <v>108.048834819967</v>
      </c>
      <c r="S585">
        <v>-1.3651</v>
      </c>
      <c r="T585">
        <v>3.2874E-2</v>
      </c>
      <c r="U585">
        <v>0.20349</v>
      </c>
      <c r="V585" t="b">
        <v>0</v>
      </c>
      <c r="W585">
        <v>73.339157488306697</v>
      </c>
      <c r="X585">
        <v>42.989188123399202</v>
      </c>
      <c r="Y585">
        <v>0.77061000000000002</v>
      </c>
      <c r="Z585">
        <v>0.24793000000000001</v>
      </c>
      <c r="AA585">
        <v>1</v>
      </c>
      <c r="AB585" t="b">
        <v>0</v>
      </c>
      <c r="AC585">
        <v>79.822552365356998</v>
      </c>
      <c r="AD585">
        <v>117.790547601255</v>
      </c>
      <c r="AE585">
        <v>-0.56135999999999997</v>
      </c>
      <c r="AF585">
        <v>0.25263000000000002</v>
      </c>
      <c r="AG585">
        <v>0.56786999999999999</v>
      </c>
      <c r="AH585" t="b">
        <v>0</v>
      </c>
      <c r="AI585">
        <v>89.458078788180302</v>
      </c>
      <c r="AJ585">
        <v>38.045255135911297</v>
      </c>
      <c r="AK585">
        <v>1.2335</v>
      </c>
      <c r="AL585">
        <v>7.4112999999999998E-2</v>
      </c>
      <c r="AM585">
        <v>0.66005000000000003</v>
      </c>
      <c r="AN585" t="b">
        <v>0</v>
      </c>
      <c r="AO585">
        <v>98.639423501082405</v>
      </c>
      <c r="AP585">
        <v>71.283506174342094</v>
      </c>
      <c r="AQ585">
        <v>0.46860000000000002</v>
      </c>
      <c r="AR585">
        <v>0.38696000000000003</v>
      </c>
      <c r="AS585">
        <v>0.98336999999999997</v>
      </c>
      <c r="AT585" t="b">
        <v>0</v>
      </c>
      <c r="AU585">
        <v>96.536066544919095</v>
      </c>
      <c r="AV585">
        <v>103.36156495572099</v>
      </c>
      <c r="AW585">
        <v>-9.8559999999999995E-2</v>
      </c>
      <c r="AX585">
        <v>0.81415000000000004</v>
      </c>
      <c r="AY585">
        <v>0.97075</v>
      </c>
      <c r="AZ585" t="b">
        <v>0</v>
      </c>
    </row>
    <row r="586" spans="1:52" x14ac:dyDescent="0.25">
      <c r="A586" t="s">
        <v>2206</v>
      </c>
      <c r="B586" t="s">
        <v>2207</v>
      </c>
      <c r="C586" t="s">
        <v>44</v>
      </c>
      <c r="D586">
        <v>247</v>
      </c>
      <c r="E586">
        <v>1</v>
      </c>
      <c r="F586" t="s">
        <v>2483</v>
      </c>
      <c r="G586" t="s">
        <v>2483</v>
      </c>
      <c r="H586" t="s">
        <v>2483</v>
      </c>
      <c r="I586" t="s">
        <v>2483</v>
      </c>
      <c r="J586" t="s">
        <v>2483</v>
      </c>
      <c r="K586" t="s">
        <v>4282</v>
      </c>
      <c r="L586" t="s">
        <v>2483</v>
      </c>
      <c r="M586">
        <v>120.10666666666667</v>
      </c>
      <c r="N586">
        <v>0</v>
      </c>
      <c r="O586">
        <v>29.680000000000003</v>
      </c>
      <c r="P586">
        <v>27.426666666666666</v>
      </c>
      <c r="Q586">
        <v>0</v>
      </c>
      <c r="R586">
        <v>0.94068534811789595</v>
      </c>
      <c r="S586" t="e">
        <f>-Inf</f>
        <v>#NAME?</v>
      </c>
      <c r="T586">
        <v>0.42668</v>
      </c>
      <c r="U586">
        <v>0.75778000000000001</v>
      </c>
      <c r="V586" t="b">
        <v>0</v>
      </c>
      <c r="W586">
        <v>0.293184175338146</v>
      </c>
      <c r="X586">
        <v>0</v>
      </c>
      <c r="Y586" t="s">
        <v>4497</v>
      </c>
      <c r="Z586">
        <v>1</v>
      </c>
      <c r="AA586">
        <v>1</v>
      </c>
      <c r="AB586" t="b">
        <v>0</v>
      </c>
      <c r="AC586">
        <v>0.31754794153619498</v>
      </c>
      <c r="AD586">
        <v>1.0209084647953399</v>
      </c>
      <c r="AE586">
        <v>-1.6848000000000001</v>
      </c>
      <c r="AF586">
        <v>0.68428</v>
      </c>
      <c r="AG586">
        <v>0.89375000000000004</v>
      </c>
      <c r="AH586" t="b">
        <v>0</v>
      </c>
      <c r="AI586">
        <v>0.27687245856029902</v>
      </c>
      <c r="AJ586">
        <v>0</v>
      </c>
      <c r="AK586" t="s">
        <v>4497</v>
      </c>
      <c r="AL586">
        <v>0.98172999999999999</v>
      </c>
      <c r="AM586">
        <v>1</v>
      </c>
      <c r="AN586" t="b">
        <v>0</v>
      </c>
      <c r="AO586">
        <v>0.30516055843494799</v>
      </c>
      <c r="AP586">
        <v>0.28308997991316298</v>
      </c>
      <c r="AQ586">
        <v>0.10831</v>
      </c>
      <c r="AR586">
        <v>1</v>
      </c>
      <c r="AS586">
        <v>1</v>
      </c>
      <c r="AT586" t="b">
        <v>0</v>
      </c>
      <c r="AU586">
        <v>0.29493222441405598</v>
      </c>
      <c r="AV586">
        <v>0.89837946210195796</v>
      </c>
      <c r="AW586">
        <v>-1.6069</v>
      </c>
      <c r="AX586">
        <v>0.84775</v>
      </c>
      <c r="AY586">
        <v>0.98512999999999995</v>
      </c>
      <c r="AZ586" t="b">
        <v>0</v>
      </c>
    </row>
    <row r="587" spans="1:52" x14ac:dyDescent="0.25">
      <c r="A587" t="s">
        <v>312</v>
      </c>
      <c r="B587" t="s">
        <v>313</v>
      </c>
      <c r="C587" t="s">
        <v>44</v>
      </c>
      <c r="D587">
        <v>1350</v>
      </c>
      <c r="E587">
        <v>1</v>
      </c>
      <c r="F587" t="s">
        <v>2483</v>
      </c>
      <c r="G587" t="s">
        <v>2483</v>
      </c>
      <c r="H587" t="s">
        <v>2483</v>
      </c>
      <c r="I587" t="s">
        <v>2483</v>
      </c>
      <c r="J587" t="s">
        <v>2483</v>
      </c>
      <c r="K587" t="s">
        <v>2734</v>
      </c>
      <c r="L587" t="s">
        <v>2483</v>
      </c>
      <c r="M587">
        <v>109.23666666666668</v>
      </c>
      <c r="N587">
        <v>221.70333333333335</v>
      </c>
      <c r="O587">
        <v>188.09333333333333</v>
      </c>
      <c r="P587">
        <v>143.54</v>
      </c>
      <c r="Q587">
        <v>196.84272529825299</v>
      </c>
      <c r="R587">
        <v>51.9298453088579</v>
      </c>
      <c r="S587">
        <v>1.9224000000000001</v>
      </c>
      <c r="T587">
        <v>0.28741</v>
      </c>
      <c r="U587">
        <v>0.63004000000000004</v>
      </c>
      <c r="V587" t="b">
        <v>0</v>
      </c>
      <c r="W587">
        <v>118.43469375910099</v>
      </c>
      <c r="X587">
        <v>203.448256929373</v>
      </c>
      <c r="Y587">
        <v>-0.78056999999999999</v>
      </c>
      <c r="Z587">
        <v>0.61295999999999995</v>
      </c>
      <c r="AA587">
        <v>1</v>
      </c>
      <c r="AB587" t="b">
        <v>0</v>
      </c>
      <c r="AC587">
        <v>129.677787242797</v>
      </c>
      <c r="AD587">
        <v>56.758586054455698</v>
      </c>
      <c r="AE587">
        <v>1.1919999999999999</v>
      </c>
      <c r="AF587">
        <v>0.32900000000000001</v>
      </c>
      <c r="AG587">
        <v>0.64548000000000005</v>
      </c>
      <c r="AH587" t="b">
        <v>0</v>
      </c>
      <c r="AI587">
        <v>75.169878739681394</v>
      </c>
      <c r="AJ587">
        <v>179.91189242022401</v>
      </c>
      <c r="AK587">
        <v>-1.2591000000000001</v>
      </c>
      <c r="AL587">
        <v>0.43268000000000001</v>
      </c>
      <c r="AM587">
        <v>0.90298</v>
      </c>
      <c r="AN587" t="b">
        <v>0</v>
      </c>
      <c r="AO587">
        <v>83.010211870203904</v>
      </c>
      <c r="AP587">
        <v>114.407931225043</v>
      </c>
      <c r="AQ587">
        <v>-0.46283000000000002</v>
      </c>
      <c r="AR587">
        <v>0.66632999999999998</v>
      </c>
      <c r="AS587">
        <v>1</v>
      </c>
      <c r="AT587" t="b">
        <v>0</v>
      </c>
      <c r="AU587">
        <v>81.502931670754194</v>
      </c>
      <c r="AV587">
        <v>49.7606021201563</v>
      </c>
      <c r="AW587">
        <v>0.71184999999999998</v>
      </c>
      <c r="AX587">
        <v>0.41335</v>
      </c>
      <c r="AY587">
        <v>0.74712000000000001</v>
      </c>
      <c r="AZ587" t="b">
        <v>0</v>
      </c>
    </row>
    <row r="588" spans="1:52" x14ac:dyDescent="0.25">
      <c r="A588" t="s">
        <v>693</v>
      </c>
      <c r="B588" t="s">
        <v>694</v>
      </c>
      <c r="C588" t="s">
        <v>44</v>
      </c>
      <c r="D588">
        <v>263</v>
      </c>
      <c r="E588">
        <v>1</v>
      </c>
      <c r="F588" t="s">
        <v>2483</v>
      </c>
      <c r="G588" t="s">
        <v>2483</v>
      </c>
      <c r="H588" t="s">
        <v>2483</v>
      </c>
      <c r="I588" t="s">
        <v>2483</v>
      </c>
      <c r="J588" t="s">
        <v>2483</v>
      </c>
      <c r="K588" t="s">
        <v>3051</v>
      </c>
      <c r="L588" t="s">
        <v>2483</v>
      </c>
      <c r="M588">
        <v>33913.756666666661</v>
      </c>
      <c r="N588">
        <v>11851.516666666668</v>
      </c>
      <c r="O588">
        <v>16066.82</v>
      </c>
      <c r="P588">
        <v>18934.650000000001</v>
      </c>
      <c r="Q588">
        <v>224.046554572475</v>
      </c>
      <c r="R588">
        <v>392.80130887576001</v>
      </c>
      <c r="S588">
        <v>-0.81</v>
      </c>
      <c r="T588">
        <v>0.15823999999999999</v>
      </c>
      <c r="U588">
        <v>0.47139999999999999</v>
      </c>
      <c r="V588" t="b">
        <v>0</v>
      </c>
      <c r="W588">
        <v>271.52146551965302</v>
      </c>
      <c r="X588">
        <v>229.92288804936601</v>
      </c>
      <c r="Y588">
        <v>0.23991999999999999</v>
      </c>
      <c r="Z588">
        <v>0.72880999999999996</v>
      </c>
      <c r="AA588">
        <v>1</v>
      </c>
      <c r="AB588" t="b">
        <v>0</v>
      </c>
      <c r="AC588">
        <v>296.00401495188498</v>
      </c>
      <c r="AD588">
        <v>428.76073523682402</v>
      </c>
      <c r="AE588">
        <v>-0.53456000000000004</v>
      </c>
      <c r="AF588">
        <v>0.19216</v>
      </c>
      <c r="AG588">
        <v>0.50268999999999997</v>
      </c>
      <c r="AH588" t="b">
        <v>0</v>
      </c>
      <c r="AI588">
        <v>280.51115166398102</v>
      </c>
      <c r="AJ588">
        <v>203.43000087836899</v>
      </c>
      <c r="AK588">
        <v>0.46353</v>
      </c>
      <c r="AL588">
        <v>0.49719999999999998</v>
      </c>
      <c r="AM588">
        <v>0.91549999999999998</v>
      </c>
      <c r="AN588" t="b">
        <v>0</v>
      </c>
      <c r="AO588">
        <v>309.21051966255402</v>
      </c>
      <c r="AP588">
        <v>263.51635287678999</v>
      </c>
      <c r="AQ588">
        <v>0.23069999999999999</v>
      </c>
      <c r="AR588">
        <v>0.63458999999999999</v>
      </c>
      <c r="AS588">
        <v>1</v>
      </c>
      <c r="AT588" t="b">
        <v>0</v>
      </c>
      <c r="AU588">
        <v>302.603161225002</v>
      </c>
      <c r="AV588">
        <v>375.99210928414402</v>
      </c>
      <c r="AW588">
        <v>-0.31328</v>
      </c>
      <c r="AX588">
        <v>0.47420000000000001</v>
      </c>
      <c r="AY588">
        <v>0.79157999999999995</v>
      </c>
      <c r="AZ588" t="b">
        <v>0</v>
      </c>
    </row>
    <row r="589" spans="1:52" x14ac:dyDescent="0.25">
      <c r="A589" t="s">
        <v>1321</v>
      </c>
      <c r="B589" t="s">
        <v>1322</v>
      </c>
      <c r="C589" t="s">
        <v>44</v>
      </c>
      <c r="D589">
        <v>216</v>
      </c>
      <c r="E589">
        <v>1</v>
      </c>
      <c r="F589" t="s">
        <v>2483</v>
      </c>
      <c r="G589" t="s">
        <v>2483</v>
      </c>
      <c r="H589" t="s">
        <v>2483</v>
      </c>
      <c r="I589" t="s">
        <v>2483</v>
      </c>
      <c r="J589" t="s">
        <v>2483</v>
      </c>
      <c r="K589" t="s">
        <v>3438</v>
      </c>
      <c r="L589" t="s">
        <v>2483</v>
      </c>
      <c r="M589">
        <v>3853.9166666666665</v>
      </c>
      <c r="N589">
        <v>7790.8066666666673</v>
      </c>
      <c r="O589">
        <v>3690.0166666666664</v>
      </c>
      <c r="P589">
        <v>3032.646666666667</v>
      </c>
      <c r="Q589">
        <v>37.321619565292899</v>
      </c>
      <c r="R589">
        <v>11.3576564137869</v>
      </c>
      <c r="S589">
        <v>1.7162999999999999</v>
      </c>
      <c r="T589">
        <v>6.7844000000000002E-2</v>
      </c>
      <c r="U589">
        <v>0.31076999999999999</v>
      </c>
      <c r="V589" t="b">
        <v>0</v>
      </c>
      <c r="W589">
        <v>16.322261349876001</v>
      </c>
      <c r="X589">
        <v>38.451281454656304</v>
      </c>
      <c r="Y589">
        <v>-1.2362</v>
      </c>
      <c r="Z589">
        <v>0.18135999999999999</v>
      </c>
      <c r="AA589">
        <v>1</v>
      </c>
      <c r="AB589" t="b">
        <v>0</v>
      </c>
      <c r="AC589">
        <v>17.819369366926299</v>
      </c>
      <c r="AD589">
        <v>12.395272374630901</v>
      </c>
      <c r="AE589">
        <v>0.52366000000000001</v>
      </c>
      <c r="AF589">
        <v>0.49491000000000002</v>
      </c>
      <c r="AG589">
        <v>0.77951999999999999</v>
      </c>
      <c r="AH589" t="b">
        <v>0</v>
      </c>
      <c r="AI589">
        <v>11.6516935681011</v>
      </c>
      <c r="AJ589">
        <v>34.003657824737097</v>
      </c>
      <c r="AK589">
        <v>-1.5451999999999999</v>
      </c>
      <c r="AL589">
        <v>0.11892999999999999</v>
      </c>
      <c r="AM589">
        <v>0.77959000000000001</v>
      </c>
      <c r="AN589" t="b">
        <v>0</v>
      </c>
      <c r="AO589">
        <v>12.923585577010099</v>
      </c>
      <c r="AP589">
        <v>15.8694420416955</v>
      </c>
      <c r="AQ589">
        <v>-0.29625000000000001</v>
      </c>
      <c r="AR589">
        <v>0.76632999999999996</v>
      </c>
      <c r="AS589">
        <v>1</v>
      </c>
      <c r="AT589" t="b">
        <v>0</v>
      </c>
      <c r="AU589">
        <v>12.6328868067269</v>
      </c>
      <c r="AV589">
        <v>10.8751502206118</v>
      </c>
      <c r="AW589">
        <v>0.21615000000000001</v>
      </c>
      <c r="AX589">
        <v>0.76093999999999995</v>
      </c>
      <c r="AY589">
        <v>0.94986999999999999</v>
      </c>
      <c r="AZ589" t="b">
        <v>0</v>
      </c>
    </row>
    <row r="590" spans="1:52" x14ac:dyDescent="0.25">
      <c r="A590" t="s">
        <v>1668</v>
      </c>
      <c r="B590" t="s">
        <v>1669</v>
      </c>
      <c r="C590" t="s">
        <v>44</v>
      </c>
      <c r="D590">
        <v>2497</v>
      </c>
      <c r="E590">
        <v>4</v>
      </c>
      <c r="F590" t="s">
        <v>3858</v>
      </c>
      <c r="G590" t="s">
        <v>2483</v>
      </c>
      <c r="H590" t="s">
        <v>3859</v>
      </c>
      <c r="I590" t="s">
        <v>2483</v>
      </c>
      <c r="J590" t="s">
        <v>2483</v>
      </c>
      <c r="K590" t="s">
        <v>3860</v>
      </c>
      <c r="L590" t="s">
        <v>2483</v>
      </c>
      <c r="M590">
        <v>252.76333333333332</v>
      </c>
      <c r="N590">
        <v>194.51999999999998</v>
      </c>
      <c r="O590">
        <v>195.52999999999997</v>
      </c>
      <c r="P590">
        <v>193.20666666666668</v>
      </c>
      <c r="Q590">
        <v>301.849500159537</v>
      </c>
      <c r="R590">
        <v>244.73224480915999</v>
      </c>
      <c r="S590">
        <v>0.30263000000000001</v>
      </c>
      <c r="T590">
        <v>0.55583000000000005</v>
      </c>
      <c r="U590">
        <v>0.85894999999999999</v>
      </c>
      <c r="V590" t="b">
        <v>0</v>
      </c>
      <c r="W590">
        <v>249.585995603284</v>
      </c>
      <c r="X590">
        <v>309.61894425545199</v>
      </c>
      <c r="Y590">
        <v>-0.31096000000000001</v>
      </c>
      <c r="Z590">
        <v>0.56308000000000002</v>
      </c>
      <c r="AA590">
        <v>1</v>
      </c>
      <c r="AB590" t="b">
        <v>0</v>
      </c>
      <c r="AC590">
        <v>272.26542871412403</v>
      </c>
      <c r="AD590">
        <v>267.30148998051999</v>
      </c>
      <c r="AE590">
        <v>2.6546E-2</v>
      </c>
      <c r="AF590">
        <v>0.96548999999999996</v>
      </c>
      <c r="AG590">
        <v>1</v>
      </c>
      <c r="AH590" t="b">
        <v>0</v>
      </c>
      <c r="AI590">
        <v>207.55105742455399</v>
      </c>
      <c r="AJ590">
        <v>273.85385296676901</v>
      </c>
      <c r="AK590">
        <v>-0.39994000000000002</v>
      </c>
      <c r="AL590">
        <v>0.48257</v>
      </c>
      <c r="AM590">
        <v>0.91344999999999998</v>
      </c>
      <c r="AN590" t="b">
        <v>0</v>
      </c>
      <c r="AO590">
        <v>229.591584289819</v>
      </c>
      <c r="AP590">
        <v>242.52508518306601</v>
      </c>
      <c r="AQ590">
        <v>-7.9063999999999995E-2</v>
      </c>
      <c r="AR590">
        <v>0.83484000000000003</v>
      </c>
      <c r="AS590">
        <v>1</v>
      </c>
      <c r="AT590" t="b">
        <v>0</v>
      </c>
      <c r="AU590">
        <v>224.86921277824899</v>
      </c>
      <c r="AV590">
        <v>234.361998452965</v>
      </c>
      <c r="AW590">
        <v>-5.9652999999999998E-2</v>
      </c>
      <c r="AX590">
        <v>0.84858</v>
      </c>
      <c r="AY590">
        <v>0.98512999999999995</v>
      </c>
      <c r="AZ590" t="b">
        <v>0</v>
      </c>
    </row>
    <row r="591" spans="1:52" x14ac:dyDescent="0.25">
      <c r="A591" t="s">
        <v>371</v>
      </c>
      <c r="B591" t="s">
        <v>372</v>
      </c>
      <c r="C591" t="s">
        <v>44</v>
      </c>
      <c r="D591">
        <v>1938</v>
      </c>
      <c r="E591">
        <v>2</v>
      </c>
      <c r="F591" t="s">
        <v>2483</v>
      </c>
      <c r="G591" t="s">
        <v>2483</v>
      </c>
      <c r="H591" t="s">
        <v>2483</v>
      </c>
      <c r="I591" t="s">
        <v>2483</v>
      </c>
      <c r="J591" t="s">
        <v>2483</v>
      </c>
      <c r="K591" t="s">
        <v>2789</v>
      </c>
      <c r="L591" t="s">
        <v>2483</v>
      </c>
      <c r="M591">
        <v>54.356666666666662</v>
      </c>
      <c r="N591">
        <v>16.653333333333332</v>
      </c>
      <c r="O591">
        <v>33.333333333333336</v>
      </c>
      <c r="P591">
        <v>27.946666666666669</v>
      </c>
      <c r="Q591">
        <v>19.481675137128299</v>
      </c>
      <c r="R591">
        <v>39.423245575651201</v>
      </c>
      <c r="S591">
        <v>-1.0168999999999999</v>
      </c>
      <c r="T591">
        <v>0.13464000000000001</v>
      </c>
      <c r="U591">
        <v>0.44122</v>
      </c>
      <c r="V591" t="b">
        <v>0</v>
      </c>
      <c r="W591">
        <v>30.576843699265801</v>
      </c>
      <c r="X591">
        <v>19.995966023283302</v>
      </c>
      <c r="Y591">
        <v>0.61273</v>
      </c>
      <c r="Z591">
        <v>0.40499000000000002</v>
      </c>
      <c r="AA591">
        <v>1</v>
      </c>
      <c r="AB591" t="b">
        <v>0</v>
      </c>
      <c r="AC591">
        <v>33.285265237997898</v>
      </c>
      <c r="AD591">
        <v>43.072019501541199</v>
      </c>
      <c r="AE591">
        <v>-0.37186999999999998</v>
      </c>
      <c r="AF591">
        <v>0.48734</v>
      </c>
      <c r="AG591">
        <v>0.77951999999999999</v>
      </c>
      <c r="AH591" t="b">
        <v>0</v>
      </c>
      <c r="AI591">
        <v>22.376036892420601</v>
      </c>
      <c r="AJ591">
        <v>17.686979739903698</v>
      </c>
      <c r="AK591">
        <v>0.33927000000000002</v>
      </c>
      <c r="AL591">
        <v>0.57279000000000002</v>
      </c>
      <c r="AM591">
        <v>0.93962999999999997</v>
      </c>
      <c r="AN591" t="b">
        <v>0</v>
      </c>
      <c r="AO591">
        <v>24.6629437879131</v>
      </c>
      <c r="AP591">
        <v>29.639540147762801</v>
      </c>
      <c r="AQ591">
        <v>-0.26518000000000003</v>
      </c>
      <c r="AR591">
        <v>0.82854000000000005</v>
      </c>
      <c r="AS591">
        <v>1</v>
      </c>
      <c r="AT591" t="b">
        <v>0</v>
      </c>
      <c r="AU591">
        <v>24.0209715846762</v>
      </c>
      <c r="AV591">
        <v>37.749237553852701</v>
      </c>
      <c r="AW591">
        <v>-0.65215000000000001</v>
      </c>
      <c r="AX591">
        <v>0.34292</v>
      </c>
      <c r="AY591">
        <v>0.69</v>
      </c>
      <c r="AZ591" t="b">
        <v>0</v>
      </c>
    </row>
    <row r="592" spans="1:52" x14ac:dyDescent="0.25">
      <c r="A592" t="s">
        <v>1840</v>
      </c>
      <c r="B592" t="s">
        <v>1841</v>
      </c>
      <c r="C592" t="s">
        <v>44</v>
      </c>
      <c r="D592">
        <v>262</v>
      </c>
      <c r="E592">
        <v>1</v>
      </c>
      <c r="F592" t="s">
        <v>2483</v>
      </c>
      <c r="G592" t="s">
        <v>2483</v>
      </c>
      <c r="H592" t="s">
        <v>2483</v>
      </c>
      <c r="I592" t="s">
        <v>2483</v>
      </c>
      <c r="J592" t="s">
        <v>2483</v>
      </c>
      <c r="K592" t="s">
        <v>3993</v>
      </c>
      <c r="L592" t="s">
        <v>2483</v>
      </c>
      <c r="M592">
        <v>102.02</v>
      </c>
      <c r="N592">
        <v>203.83</v>
      </c>
      <c r="O592">
        <v>398.1033333333333</v>
      </c>
      <c r="P592">
        <v>671.38</v>
      </c>
      <c r="Q592">
        <v>3.9568230417397898</v>
      </c>
      <c r="R592">
        <v>1.21797388751519</v>
      </c>
      <c r="S592">
        <v>1.6999</v>
      </c>
      <c r="T592">
        <v>0.30274000000000001</v>
      </c>
      <c r="U592">
        <v>0.64590999999999998</v>
      </c>
      <c r="V592" t="b">
        <v>0</v>
      </c>
      <c r="W592">
        <v>6.5859731673514998</v>
      </c>
      <c r="X592">
        <v>4.0688121237744799</v>
      </c>
      <c r="Y592">
        <v>0.69479000000000002</v>
      </c>
      <c r="Z592">
        <v>0.58862999999999999</v>
      </c>
      <c r="AA592">
        <v>1</v>
      </c>
      <c r="AB592" t="b">
        <v>0</v>
      </c>
      <c r="AC592">
        <v>7.1930445579259601</v>
      </c>
      <c r="AD592">
        <v>1.3361217902548399</v>
      </c>
      <c r="AE592">
        <v>2.4285999999999999</v>
      </c>
      <c r="AF592">
        <v>5.8002999999999999E-2</v>
      </c>
      <c r="AG592">
        <v>0.24729999999999999</v>
      </c>
      <c r="AH592" t="b">
        <v>0</v>
      </c>
      <c r="AI592">
        <v>9.8788596494925294</v>
      </c>
      <c r="AJ592">
        <v>3.5986623970496501</v>
      </c>
      <c r="AK592">
        <v>1.4569000000000001</v>
      </c>
      <c r="AL592">
        <v>0.25512000000000001</v>
      </c>
      <c r="AM592">
        <v>0.85748000000000002</v>
      </c>
      <c r="AN592" t="b">
        <v>0</v>
      </c>
      <c r="AO592">
        <v>11.0413409713349</v>
      </c>
      <c r="AP592">
        <v>6.37098210551365</v>
      </c>
      <c r="AQ592">
        <v>0.79332999999999998</v>
      </c>
      <c r="AR592">
        <v>0.53032000000000001</v>
      </c>
      <c r="AS592">
        <v>1</v>
      </c>
      <c r="AT592" t="b">
        <v>0</v>
      </c>
      <c r="AU592">
        <v>10.8814281722959</v>
      </c>
      <c r="AV592">
        <v>1.1698577323662001</v>
      </c>
      <c r="AW592">
        <v>3.2174999999999998</v>
      </c>
      <c r="AX592">
        <v>6.7316000000000001E-2</v>
      </c>
      <c r="AY592">
        <v>0.26532</v>
      </c>
      <c r="AZ592" t="b">
        <v>0</v>
      </c>
    </row>
    <row r="593" spans="1:52" x14ac:dyDescent="0.25">
      <c r="A593" t="s">
        <v>343</v>
      </c>
      <c r="B593" t="s">
        <v>344</v>
      </c>
      <c r="C593" t="s">
        <v>44</v>
      </c>
      <c r="D593">
        <v>2109</v>
      </c>
      <c r="E593">
        <v>1</v>
      </c>
      <c r="F593" t="s">
        <v>2758</v>
      </c>
      <c r="G593" t="s">
        <v>2483</v>
      </c>
      <c r="H593" t="s">
        <v>2759</v>
      </c>
      <c r="I593" t="s">
        <v>2483</v>
      </c>
      <c r="J593" t="s">
        <v>2483</v>
      </c>
      <c r="K593" t="s">
        <v>2760</v>
      </c>
      <c r="L593" t="s">
        <v>2483</v>
      </c>
      <c r="M593">
        <v>11.413333333333332</v>
      </c>
      <c r="N593">
        <v>639.69333333333327</v>
      </c>
      <c r="O593">
        <v>268.35999999999996</v>
      </c>
      <c r="P593">
        <v>404.44333333333333</v>
      </c>
      <c r="Q593">
        <v>928.95005793175005</v>
      </c>
      <c r="R593">
        <v>9.1379313192139708</v>
      </c>
      <c r="S593">
        <v>6.6676000000000002</v>
      </c>
      <c r="T593">
        <v>1.5754000000000001E-4</v>
      </c>
      <c r="U593">
        <v>4.7571000000000002E-3</v>
      </c>
      <c r="V593" t="b">
        <v>1</v>
      </c>
      <c r="W593">
        <v>295.94195459616702</v>
      </c>
      <c r="X593">
        <v>955.41851274562498</v>
      </c>
      <c r="Y593">
        <v>-1.6908000000000001</v>
      </c>
      <c r="Z593">
        <v>0.14607000000000001</v>
      </c>
      <c r="AA593">
        <v>1</v>
      </c>
      <c r="AB593" t="b">
        <v>0</v>
      </c>
      <c r="AC593">
        <v>323.85169238315302</v>
      </c>
      <c r="AD593">
        <v>9.9809638480264606</v>
      </c>
      <c r="AE593">
        <v>5.0199999999999996</v>
      </c>
      <c r="AF593">
        <v>2.3885999999999998E-3</v>
      </c>
      <c r="AG593">
        <v>2.5248E-2</v>
      </c>
      <c r="AH593" t="b">
        <v>1</v>
      </c>
      <c r="AI593">
        <v>367.77789795350401</v>
      </c>
      <c r="AJ593">
        <v>844.58311362866198</v>
      </c>
      <c r="AK593">
        <v>-1.1994</v>
      </c>
      <c r="AL593">
        <v>0.27026</v>
      </c>
      <c r="AM593">
        <v>0.86180000000000001</v>
      </c>
      <c r="AN593" t="b">
        <v>0</v>
      </c>
      <c r="AO593">
        <v>410.764282509503</v>
      </c>
      <c r="AP593">
        <v>287.574743846508</v>
      </c>
      <c r="AQ593">
        <v>0.51436999999999999</v>
      </c>
      <c r="AR593">
        <v>0.61904999999999999</v>
      </c>
      <c r="AS593">
        <v>1</v>
      </c>
      <c r="AT593" t="b">
        <v>0</v>
      </c>
      <c r="AU593">
        <v>403.28418076155202</v>
      </c>
      <c r="AV593">
        <v>8.7506177990893601</v>
      </c>
      <c r="AW593">
        <v>5.5263</v>
      </c>
      <c r="AX593">
        <v>1.1022E-3</v>
      </c>
      <c r="AY593">
        <v>1.2134000000000001E-2</v>
      </c>
      <c r="AZ593" t="b">
        <v>1</v>
      </c>
    </row>
    <row r="594" spans="1:52" x14ac:dyDescent="0.25">
      <c r="A594" t="s">
        <v>1925</v>
      </c>
      <c r="B594" t="s">
        <v>1926</v>
      </c>
      <c r="C594" t="s">
        <v>44</v>
      </c>
      <c r="D594">
        <v>2262</v>
      </c>
      <c r="E594">
        <v>3</v>
      </c>
      <c r="F594" t="s">
        <v>4061</v>
      </c>
      <c r="G594" t="s">
        <v>4062</v>
      </c>
      <c r="H594" t="s">
        <v>4063</v>
      </c>
      <c r="I594" t="s">
        <v>2483</v>
      </c>
      <c r="J594" t="s">
        <v>2483</v>
      </c>
      <c r="K594" t="s">
        <v>4064</v>
      </c>
      <c r="L594" t="s">
        <v>2483</v>
      </c>
      <c r="M594">
        <v>129.13333333333335</v>
      </c>
      <c r="N594">
        <v>50.31</v>
      </c>
      <c r="O594">
        <v>67.273333333333326</v>
      </c>
      <c r="P594">
        <v>113.40000000000002</v>
      </c>
      <c r="Q594">
        <v>69.661859553016797</v>
      </c>
      <c r="R594">
        <v>111.950842353459</v>
      </c>
      <c r="S594">
        <v>-0.68442000000000003</v>
      </c>
      <c r="T594">
        <v>0.26982</v>
      </c>
      <c r="U594">
        <v>0.61031999999999997</v>
      </c>
      <c r="V594" t="b">
        <v>0</v>
      </c>
      <c r="W594">
        <v>75.174170132055494</v>
      </c>
      <c r="X594">
        <v>71.436639394295199</v>
      </c>
      <c r="Y594">
        <v>7.3573E-2</v>
      </c>
      <c r="Z594">
        <v>0.99248000000000003</v>
      </c>
      <c r="AA594">
        <v>1</v>
      </c>
      <c r="AB594" t="b">
        <v>0</v>
      </c>
      <c r="AC594">
        <v>81.970949857399106</v>
      </c>
      <c r="AD594">
        <v>122.262466239725</v>
      </c>
      <c r="AE594">
        <v>-0.57679999999999998</v>
      </c>
      <c r="AF594">
        <v>0.18387999999999999</v>
      </c>
      <c r="AG594">
        <v>0.49098999999999998</v>
      </c>
      <c r="AH594" t="b">
        <v>0</v>
      </c>
      <c r="AI594">
        <v>108.419757493951</v>
      </c>
      <c r="AJ594">
        <v>63.184526640766002</v>
      </c>
      <c r="AK594">
        <v>0.77898000000000001</v>
      </c>
      <c r="AL594">
        <v>0.24203</v>
      </c>
      <c r="AM594">
        <v>0.85748000000000002</v>
      </c>
      <c r="AN594" t="b">
        <v>0</v>
      </c>
      <c r="AO594">
        <v>119.609696733097</v>
      </c>
      <c r="AP594">
        <v>72.872002755060095</v>
      </c>
      <c r="AQ594">
        <v>0.71489999999999998</v>
      </c>
      <c r="AR594">
        <v>0.13022</v>
      </c>
      <c r="AS594">
        <v>0.75349999999999995</v>
      </c>
      <c r="AT594" t="b">
        <v>0</v>
      </c>
      <c r="AU594">
        <v>117.03617471945201</v>
      </c>
      <c r="AV594">
        <v>107.20522944362</v>
      </c>
      <c r="AW594">
        <v>0.12658</v>
      </c>
      <c r="AX594">
        <v>0.79571000000000003</v>
      </c>
      <c r="AY594">
        <v>0.96452000000000004</v>
      </c>
      <c r="AZ594" t="b">
        <v>0</v>
      </c>
    </row>
    <row r="595" spans="1:52" x14ac:dyDescent="0.25">
      <c r="A595" t="s">
        <v>1898</v>
      </c>
      <c r="B595" t="s">
        <v>1316</v>
      </c>
      <c r="C595" t="s">
        <v>44</v>
      </c>
      <c r="D595">
        <v>1497</v>
      </c>
      <c r="E595">
        <v>4</v>
      </c>
      <c r="F595" t="s">
        <v>2483</v>
      </c>
      <c r="G595" t="s">
        <v>2483</v>
      </c>
      <c r="H595" t="s">
        <v>2483</v>
      </c>
      <c r="I595" t="s">
        <v>2483</v>
      </c>
      <c r="J595" t="s">
        <v>2483</v>
      </c>
      <c r="K595" t="s">
        <v>3569</v>
      </c>
      <c r="L595" t="s">
        <v>2483</v>
      </c>
      <c r="M595">
        <v>7.46</v>
      </c>
      <c r="N595">
        <v>11.206666666666665</v>
      </c>
      <c r="O595">
        <v>6.66</v>
      </c>
      <c r="P595">
        <v>9.4966666666666679</v>
      </c>
      <c r="Q595">
        <v>10.611953842858</v>
      </c>
      <c r="R595">
        <v>4.0400299318688804</v>
      </c>
      <c r="S595">
        <v>1.3933</v>
      </c>
      <c r="T595">
        <v>0.27604000000000001</v>
      </c>
      <c r="U595">
        <v>0.61948999999999999</v>
      </c>
      <c r="V595" t="b">
        <v>0</v>
      </c>
      <c r="W595">
        <v>4.4992118729846799</v>
      </c>
      <c r="X595">
        <v>10.940357142101</v>
      </c>
      <c r="Y595">
        <v>-1.2819</v>
      </c>
      <c r="Z595">
        <v>0.36026000000000002</v>
      </c>
      <c r="AA595">
        <v>1</v>
      </c>
      <c r="AB595" t="b">
        <v>0</v>
      </c>
      <c r="AC595">
        <v>4.8922677399543604</v>
      </c>
      <c r="AD595">
        <v>4.3988471846408697</v>
      </c>
      <c r="AE595">
        <v>0.15337999999999999</v>
      </c>
      <c r="AF595">
        <v>0.88165000000000004</v>
      </c>
      <c r="AG595">
        <v>0.98828000000000005</v>
      </c>
      <c r="AH595" t="b">
        <v>0</v>
      </c>
      <c r="AI595">
        <v>6.1375926576083897</v>
      </c>
      <c r="AJ595">
        <v>9.6735601862259202</v>
      </c>
      <c r="AK595">
        <v>-0.65637000000000001</v>
      </c>
      <c r="AL595">
        <v>0.59233999999999998</v>
      </c>
      <c r="AM595">
        <v>0.94374000000000002</v>
      </c>
      <c r="AN595" t="b">
        <v>0</v>
      </c>
      <c r="AO595">
        <v>6.8659846504227504</v>
      </c>
      <c r="AP595">
        <v>4.3810745434236198</v>
      </c>
      <c r="AQ595">
        <v>0.64817999999999998</v>
      </c>
      <c r="AR595">
        <v>0.72502999999999995</v>
      </c>
      <c r="AS595">
        <v>1</v>
      </c>
      <c r="AT595" t="b">
        <v>0</v>
      </c>
      <c r="AU595">
        <v>6.7628574546884899</v>
      </c>
      <c r="AV595">
        <v>3.86499611867207</v>
      </c>
      <c r="AW595">
        <v>0.80717000000000005</v>
      </c>
      <c r="AX595">
        <v>0.58199000000000001</v>
      </c>
      <c r="AY595">
        <v>0.86924000000000001</v>
      </c>
      <c r="AZ595" t="b">
        <v>0</v>
      </c>
    </row>
    <row r="596" spans="1:52" x14ac:dyDescent="0.25">
      <c r="A596" t="s">
        <v>2475</v>
      </c>
      <c r="B596" t="s">
        <v>1316</v>
      </c>
      <c r="C596" t="s">
        <v>44</v>
      </c>
      <c r="D596">
        <v>751</v>
      </c>
      <c r="E596">
        <v>4</v>
      </c>
      <c r="F596" t="s">
        <v>2483</v>
      </c>
      <c r="G596" t="s">
        <v>2483</v>
      </c>
      <c r="H596" t="s">
        <v>2483</v>
      </c>
      <c r="I596" t="s">
        <v>2483</v>
      </c>
      <c r="J596" t="s">
        <v>2483</v>
      </c>
      <c r="K596" t="s">
        <v>3569</v>
      </c>
      <c r="L596" t="s">
        <v>2483</v>
      </c>
      <c r="M596">
        <v>6.2866666666666662</v>
      </c>
      <c r="N596">
        <v>8.4466666666666672</v>
      </c>
      <c r="O596">
        <v>6.043333333333333</v>
      </c>
      <c r="P596">
        <v>10.663333333333332</v>
      </c>
      <c r="Q596">
        <v>3.1231496059298198</v>
      </c>
      <c r="R596">
        <v>1.25594460167446</v>
      </c>
      <c r="S596">
        <v>1.3142</v>
      </c>
      <c r="T596">
        <v>0.43431999999999998</v>
      </c>
      <c r="U596">
        <v>0.76424000000000003</v>
      </c>
      <c r="V596" t="b">
        <v>0</v>
      </c>
      <c r="W596">
        <v>1.79402897135527</v>
      </c>
      <c r="X596">
        <v>3.2022544561927</v>
      </c>
      <c r="Y596">
        <v>-0.83587999999999996</v>
      </c>
      <c r="Z596">
        <v>0.49149999999999999</v>
      </c>
      <c r="AA596">
        <v>1</v>
      </c>
      <c r="AB596" t="b">
        <v>0</v>
      </c>
      <c r="AC596">
        <v>1.9744818626673799</v>
      </c>
      <c r="AD596">
        <v>1.3744175586565299</v>
      </c>
      <c r="AE596">
        <v>0.52264999999999995</v>
      </c>
      <c r="AF596">
        <v>1</v>
      </c>
      <c r="AG596">
        <v>1</v>
      </c>
      <c r="AH596" t="b">
        <v>0</v>
      </c>
      <c r="AI596">
        <v>2.4597067151859999</v>
      </c>
      <c r="AJ596">
        <v>2.8306789146672702</v>
      </c>
      <c r="AK596">
        <v>-0.20266000000000001</v>
      </c>
      <c r="AL596">
        <v>0.93228</v>
      </c>
      <c r="AM596">
        <v>1</v>
      </c>
      <c r="AN596" t="b">
        <v>0</v>
      </c>
      <c r="AO596">
        <v>2.7555159085914198</v>
      </c>
      <c r="AP596">
        <v>1.7281218338975199</v>
      </c>
      <c r="AQ596">
        <v>0.67312000000000005</v>
      </c>
      <c r="AR596">
        <v>0.72714999999999996</v>
      </c>
      <c r="AS596">
        <v>1</v>
      </c>
      <c r="AT596" t="b">
        <v>0</v>
      </c>
      <c r="AU596">
        <v>2.71086600912394</v>
      </c>
      <c r="AV596">
        <v>1.20649944887868</v>
      </c>
      <c r="AW596">
        <v>1.1678999999999999</v>
      </c>
      <c r="AX596">
        <v>0.55556000000000005</v>
      </c>
      <c r="AY596">
        <v>0.84963999999999995</v>
      </c>
      <c r="AZ596" t="b">
        <v>0</v>
      </c>
    </row>
    <row r="597" spans="1:52" x14ac:dyDescent="0.25">
      <c r="A597" t="s">
        <v>1315</v>
      </c>
      <c r="B597" t="s">
        <v>1316</v>
      </c>
      <c r="C597" t="s">
        <v>44</v>
      </c>
      <c r="D597">
        <v>726</v>
      </c>
      <c r="E597">
        <v>3</v>
      </c>
      <c r="F597" t="s">
        <v>2483</v>
      </c>
      <c r="G597" t="s">
        <v>2483</v>
      </c>
      <c r="H597" t="s">
        <v>2483</v>
      </c>
      <c r="I597" t="s">
        <v>2483</v>
      </c>
      <c r="J597" t="s">
        <v>2483</v>
      </c>
      <c r="K597" t="s">
        <v>3569</v>
      </c>
      <c r="L597" t="s">
        <v>2483</v>
      </c>
      <c r="M597">
        <v>240.58333333333334</v>
      </c>
      <c r="N597">
        <v>123.26666666666665</v>
      </c>
      <c r="O597">
        <v>171.93333333333331</v>
      </c>
      <c r="P597">
        <v>155.58000000000001</v>
      </c>
      <c r="Q597">
        <v>39.845054326312301</v>
      </c>
      <c r="R597">
        <v>49.1191360027561</v>
      </c>
      <c r="S597">
        <v>-0.30187999999999998</v>
      </c>
      <c r="T597">
        <v>0.69084999999999996</v>
      </c>
      <c r="U597">
        <v>0.93023</v>
      </c>
      <c r="V597" t="b">
        <v>0</v>
      </c>
      <c r="W597">
        <v>45.462978167404401</v>
      </c>
      <c r="X597">
        <v>40.843751090080602</v>
      </c>
      <c r="Y597">
        <v>0.15458</v>
      </c>
      <c r="Z597">
        <v>0.89798</v>
      </c>
      <c r="AA597">
        <v>1</v>
      </c>
      <c r="AB597" t="b">
        <v>0</v>
      </c>
      <c r="AC597">
        <v>49.542543142326302</v>
      </c>
      <c r="AD597">
        <v>53.655580319088202</v>
      </c>
      <c r="AE597">
        <v>-0.11506</v>
      </c>
      <c r="AF597">
        <v>0.80430999999999997</v>
      </c>
      <c r="AG597">
        <v>0.94637000000000004</v>
      </c>
      <c r="AH597" t="b">
        <v>0</v>
      </c>
      <c r="AI597">
        <v>35.640449141953802</v>
      </c>
      <c r="AJ597">
        <v>36.127290906146698</v>
      </c>
      <c r="AK597">
        <v>-1.9574000000000001E-2</v>
      </c>
      <c r="AL597">
        <v>0.89368999999999998</v>
      </c>
      <c r="AM597">
        <v>1</v>
      </c>
      <c r="AN597" t="b">
        <v>0</v>
      </c>
      <c r="AO597">
        <v>39.492330920178802</v>
      </c>
      <c r="AP597">
        <v>44.083876218899</v>
      </c>
      <c r="AQ597">
        <v>-0.15867999999999999</v>
      </c>
      <c r="AR597">
        <v>0.73733000000000004</v>
      </c>
      <c r="AS597">
        <v>1</v>
      </c>
      <c r="AT597" t="b">
        <v>0</v>
      </c>
      <c r="AU597">
        <v>38.725283967077402</v>
      </c>
      <c r="AV597">
        <v>47.044813844764398</v>
      </c>
      <c r="AW597">
        <v>-0.28076000000000001</v>
      </c>
      <c r="AX597">
        <v>0.52981</v>
      </c>
      <c r="AY597">
        <v>0.83491000000000004</v>
      </c>
      <c r="AZ597" t="b">
        <v>0</v>
      </c>
    </row>
    <row r="598" spans="1:52" x14ac:dyDescent="0.25">
      <c r="A598" t="s">
        <v>1178</v>
      </c>
      <c r="B598" t="s">
        <v>1179</v>
      </c>
      <c r="C598" t="s">
        <v>44</v>
      </c>
      <c r="D598">
        <v>388</v>
      </c>
      <c r="E598">
        <v>1</v>
      </c>
      <c r="F598" t="s">
        <v>3452</v>
      </c>
      <c r="G598" t="s">
        <v>2483</v>
      </c>
      <c r="H598" t="s">
        <v>3453</v>
      </c>
      <c r="I598" t="s">
        <v>2483</v>
      </c>
      <c r="J598" t="s">
        <v>2483</v>
      </c>
      <c r="K598" t="s">
        <v>3454</v>
      </c>
      <c r="L598" t="s">
        <v>2483</v>
      </c>
      <c r="M598">
        <v>1025.5833333333333</v>
      </c>
      <c r="N598">
        <v>3908.97</v>
      </c>
      <c r="O598">
        <v>3557.5400000000004</v>
      </c>
      <c r="P598">
        <v>8933.3333333333339</v>
      </c>
      <c r="Q598">
        <v>398.63406874330502</v>
      </c>
      <c r="R598">
        <v>60.607359838256301</v>
      </c>
      <c r="S598">
        <v>2.7174999999999998</v>
      </c>
      <c r="T598">
        <v>7.6524000000000004E-4</v>
      </c>
      <c r="U598">
        <v>1.5093000000000001E-2</v>
      </c>
      <c r="V598" t="b">
        <v>1</v>
      </c>
      <c r="W598">
        <v>295.49402952203201</v>
      </c>
      <c r="X598">
        <v>409.25778077420301</v>
      </c>
      <c r="Y598">
        <v>-0.46988000000000002</v>
      </c>
      <c r="Z598">
        <v>0.44621</v>
      </c>
      <c r="AA598">
        <v>1</v>
      </c>
      <c r="AB598" t="b">
        <v>0</v>
      </c>
      <c r="AC598">
        <v>323.13555849931902</v>
      </c>
      <c r="AD598">
        <v>66.014471694445206</v>
      </c>
      <c r="AE598">
        <v>2.2913000000000001</v>
      </c>
      <c r="AF598">
        <v>1.3372E-2</v>
      </c>
      <c r="AG598">
        <v>8.8612999999999997E-2</v>
      </c>
      <c r="AH598" t="b">
        <v>0</v>
      </c>
      <c r="AI598">
        <v>616.98971168205901</v>
      </c>
      <c r="AJ598">
        <v>361.82084444739797</v>
      </c>
      <c r="AK598">
        <v>0.76997000000000004</v>
      </c>
      <c r="AL598">
        <v>0.24948999999999999</v>
      </c>
      <c r="AM598">
        <v>0.85748000000000002</v>
      </c>
      <c r="AN598" t="b">
        <v>0</v>
      </c>
      <c r="AO598">
        <v>685.83902315460898</v>
      </c>
      <c r="AP598">
        <v>286.76991749501798</v>
      </c>
      <c r="AQ598">
        <v>1.258</v>
      </c>
      <c r="AR598">
        <v>2.8534E-2</v>
      </c>
      <c r="AS598">
        <v>0.59619999999999995</v>
      </c>
      <c r="AT598" t="b">
        <v>0</v>
      </c>
      <c r="AU598">
        <v>673.10851151740701</v>
      </c>
      <c r="AV598">
        <v>58.014581826431701</v>
      </c>
      <c r="AW598">
        <v>3.5364</v>
      </c>
      <c r="AX598" s="1">
        <v>6.9881000000000005E-7</v>
      </c>
      <c r="AY598" s="1">
        <v>3.4322000000000001E-5</v>
      </c>
      <c r="AZ598" t="b">
        <v>1</v>
      </c>
    </row>
    <row r="599" spans="1:52" x14ac:dyDescent="0.25">
      <c r="A599" t="s">
        <v>1751</v>
      </c>
      <c r="B599" t="s">
        <v>1752</v>
      </c>
      <c r="C599" t="s">
        <v>44</v>
      </c>
      <c r="D599">
        <v>266</v>
      </c>
      <c r="E599">
        <v>1</v>
      </c>
      <c r="F599" t="s">
        <v>2483</v>
      </c>
      <c r="G599" t="s">
        <v>2483</v>
      </c>
      <c r="H599" t="s">
        <v>2483</v>
      </c>
      <c r="I599" t="s">
        <v>2483</v>
      </c>
      <c r="J599" t="s">
        <v>2483</v>
      </c>
      <c r="K599" t="s">
        <v>3923</v>
      </c>
      <c r="L599" t="s">
        <v>2483</v>
      </c>
      <c r="M599">
        <v>301.77</v>
      </c>
      <c r="N599">
        <v>184.08666666666667</v>
      </c>
      <c r="O599">
        <v>74.533333333333346</v>
      </c>
      <c r="P599">
        <v>102.81333333333333</v>
      </c>
      <c r="Q599">
        <v>3.8216131854309299</v>
      </c>
      <c r="R599">
        <v>3.7016755335317399</v>
      </c>
      <c r="S599">
        <v>4.6003000000000002E-2</v>
      </c>
      <c r="T599">
        <v>1</v>
      </c>
      <c r="U599">
        <v>1</v>
      </c>
      <c r="V599" t="b">
        <v>0</v>
      </c>
      <c r="W599">
        <v>1.4760473006972501</v>
      </c>
      <c r="X599">
        <v>3.9211527860963198</v>
      </c>
      <c r="Y599">
        <v>-1.4095</v>
      </c>
      <c r="Z599">
        <v>0.34090999999999999</v>
      </c>
      <c r="AA599">
        <v>1</v>
      </c>
      <c r="AB599" t="b">
        <v>0</v>
      </c>
      <c r="AC599">
        <v>1.6137379996932899</v>
      </c>
      <c r="AD599">
        <v>4.0263555876271599</v>
      </c>
      <c r="AE599">
        <v>-1.3190999999999999</v>
      </c>
      <c r="AF599">
        <v>0.35537999999999997</v>
      </c>
      <c r="AG599">
        <v>0.66998999999999997</v>
      </c>
      <c r="AH599" t="b">
        <v>0</v>
      </c>
      <c r="AI599">
        <v>1.6451620454334499</v>
      </c>
      <c r="AJ599">
        <v>3.4677184650063499</v>
      </c>
      <c r="AK599">
        <v>-1.0758000000000001</v>
      </c>
      <c r="AL599">
        <v>0.52515000000000001</v>
      </c>
      <c r="AM599">
        <v>0.93142000000000003</v>
      </c>
      <c r="AN599" t="b">
        <v>0</v>
      </c>
      <c r="AO599">
        <v>1.83549879194813</v>
      </c>
      <c r="AP599">
        <v>1.43798095745362</v>
      </c>
      <c r="AQ599">
        <v>0.35213</v>
      </c>
      <c r="AR599">
        <v>0.96111999999999997</v>
      </c>
      <c r="AS599">
        <v>1</v>
      </c>
      <c r="AT599" t="b">
        <v>0</v>
      </c>
      <c r="AU599">
        <v>1.79783134118305</v>
      </c>
      <c r="AV599">
        <v>3.53722262135358</v>
      </c>
      <c r="AW599">
        <v>-0.97636000000000001</v>
      </c>
      <c r="AX599">
        <v>0.53493999999999997</v>
      </c>
      <c r="AY599">
        <v>0.83691000000000004</v>
      </c>
      <c r="AZ599" t="b">
        <v>0</v>
      </c>
    </row>
    <row r="600" spans="1:52" x14ac:dyDescent="0.25">
      <c r="A600" t="s">
        <v>2459</v>
      </c>
      <c r="B600" t="s">
        <v>2460</v>
      </c>
      <c r="C600" t="s">
        <v>44</v>
      </c>
      <c r="D600">
        <v>253</v>
      </c>
      <c r="E600">
        <v>1</v>
      </c>
      <c r="F600" t="s">
        <v>4473</v>
      </c>
      <c r="G600" t="s">
        <v>2483</v>
      </c>
      <c r="H600" t="s">
        <v>2483</v>
      </c>
      <c r="I600" t="s">
        <v>2483</v>
      </c>
      <c r="J600" t="s">
        <v>2483</v>
      </c>
      <c r="K600" t="s">
        <v>4305</v>
      </c>
      <c r="L600" t="s">
        <v>2483</v>
      </c>
      <c r="M600">
        <v>3804.0333333333333</v>
      </c>
      <c r="N600">
        <v>8462.6933333333345</v>
      </c>
      <c r="O600">
        <v>5521.3166666666666</v>
      </c>
      <c r="P600">
        <v>5742.88</v>
      </c>
      <c r="Q600">
        <v>138.000952777268</v>
      </c>
      <c r="R600">
        <v>38.066009900982301</v>
      </c>
      <c r="S600">
        <v>1.8581000000000001</v>
      </c>
      <c r="T600">
        <v>0.13907</v>
      </c>
      <c r="U600">
        <v>0.44373000000000001</v>
      </c>
      <c r="V600" t="b">
        <v>0</v>
      </c>
      <c r="W600">
        <v>74.953704458110295</v>
      </c>
      <c r="X600">
        <v>142.26209061010599</v>
      </c>
      <c r="Y600">
        <v>-0.92447999999999997</v>
      </c>
      <c r="Z600">
        <v>0.37652999999999998</v>
      </c>
      <c r="AA600">
        <v>1</v>
      </c>
      <c r="AB600" t="b">
        <v>0</v>
      </c>
      <c r="AC600">
        <v>81.879071379970597</v>
      </c>
      <c r="AD600">
        <v>41.603033784129899</v>
      </c>
      <c r="AE600">
        <v>0.97680999999999996</v>
      </c>
      <c r="AF600">
        <v>0.23438999999999999</v>
      </c>
      <c r="AG600">
        <v>0.54805999999999999</v>
      </c>
      <c r="AH600" t="b">
        <v>0</v>
      </c>
      <c r="AI600">
        <v>67.962066558576396</v>
      </c>
      <c r="AJ600">
        <v>125.79530953663</v>
      </c>
      <c r="AK600">
        <v>-0.88827999999999996</v>
      </c>
      <c r="AL600">
        <v>0.37846000000000002</v>
      </c>
      <c r="AM600">
        <v>0.88797000000000004</v>
      </c>
      <c r="AN600" t="b">
        <v>0</v>
      </c>
      <c r="AO600">
        <v>75.347807980863294</v>
      </c>
      <c r="AP600">
        <v>72.580793450792797</v>
      </c>
      <c r="AQ600">
        <v>5.3977999999999998E-2</v>
      </c>
      <c r="AR600">
        <v>0.93774000000000002</v>
      </c>
      <c r="AS600">
        <v>1</v>
      </c>
      <c r="AT600" t="b">
        <v>0</v>
      </c>
      <c r="AU600">
        <v>73.939807806656802</v>
      </c>
      <c r="AV600">
        <v>36.538748791105299</v>
      </c>
      <c r="AW600">
        <v>1.0168999999999999</v>
      </c>
      <c r="AX600">
        <v>0.16721</v>
      </c>
      <c r="AY600">
        <v>0.47449999999999998</v>
      </c>
      <c r="AZ600" t="b">
        <v>0</v>
      </c>
    </row>
    <row r="601" spans="1:52" x14ac:dyDescent="0.25">
      <c r="A601" t="s">
        <v>1190</v>
      </c>
      <c r="B601" t="s">
        <v>1191</v>
      </c>
      <c r="C601" t="s">
        <v>44</v>
      </c>
      <c r="D601">
        <v>225</v>
      </c>
      <c r="E601">
        <v>1</v>
      </c>
      <c r="F601" t="s">
        <v>2483</v>
      </c>
      <c r="G601" t="s">
        <v>2483</v>
      </c>
      <c r="H601" t="s">
        <v>2483</v>
      </c>
      <c r="I601" t="s">
        <v>2483</v>
      </c>
      <c r="J601" t="s">
        <v>2483</v>
      </c>
      <c r="K601" t="s">
        <v>3460</v>
      </c>
      <c r="L601" t="s">
        <v>2483</v>
      </c>
      <c r="M601">
        <v>4303.4799999999996</v>
      </c>
      <c r="N601">
        <v>2014.5533333333333</v>
      </c>
      <c r="O601">
        <v>2388.8433333333332</v>
      </c>
      <c r="P601">
        <v>3007.8733333333334</v>
      </c>
      <c r="Q601">
        <v>12.9969765716039</v>
      </c>
      <c r="R601">
        <v>17.838726533237999</v>
      </c>
      <c r="S601">
        <v>-0.45684000000000002</v>
      </c>
      <c r="T601">
        <v>0.58375999999999995</v>
      </c>
      <c r="U601">
        <v>0.87365999999999999</v>
      </c>
      <c r="V601" t="b">
        <v>0</v>
      </c>
      <c r="W601">
        <v>14.6829175547266</v>
      </c>
      <c r="X601">
        <v>13.348914355774401</v>
      </c>
      <c r="Y601">
        <v>0.13741999999999999</v>
      </c>
      <c r="Z601">
        <v>0.99475999999999998</v>
      </c>
      <c r="AA601">
        <v>1</v>
      </c>
      <c r="AB601" t="b">
        <v>0</v>
      </c>
      <c r="AC601">
        <v>16.069021328995401</v>
      </c>
      <c r="AD601">
        <v>19.505981956569599</v>
      </c>
      <c r="AE601">
        <v>-0.27962999999999999</v>
      </c>
      <c r="AF601">
        <v>0.61502000000000001</v>
      </c>
      <c r="AG601">
        <v>0.85780999999999996</v>
      </c>
      <c r="AH601" t="b">
        <v>0</v>
      </c>
      <c r="AI601">
        <v>15.9000089556794</v>
      </c>
      <c r="AJ601">
        <v>11.808178427740501</v>
      </c>
      <c r="AK601">
        <v>0.42924000000000001</v>
      </c>
      <c r="AL601">
        <v>0.66376000000000002</v>
      </c>
      <c r="AM601">
        <v>0.95613999999999999</v>
      </c>
      <c r="AN601" t="b">
        <v>0</v>
      </c>
      <c r="AO601">
        <v>17.6180425305689</v>
      </c>
      <c r="AP601">
        <v>14.2095271228995</v>
      </c>
      <c r="AQ601">
        <v>0.31019999999999998</v>
      </c>
      <c r="AR601">
        <v>0.66254000000000002</v>
      </c>
      <c r="AS601">
        <v>1</v>
      </c>
      <c r="AT601" t="b">
        <v>0</v>
      </c>
      <c r="AU601">
        <v>17.2840917006769</v>
      </c>
      <c r="AV601">
        <v>17.105842302244501</v>
      </c>
      <c r="AW601">
        <v>1.4956000000000001E-2</v>
      </c>
      <c r="AX601">
        <v>0.98636999999999997</v>
      </c>
      <c r="AY601">
        <v>1</v>
      </c>
      <c r="AZ601" t="b">
        <v>0</v>
      </c>
    </row>
    <row r="602" spans="1:52" x14ac:dyDescent="0.25">
      <c r="A602" t="s">
        <v>1808</v>
      </c>
      <c r="B602" t="s">
        <v>1809</v>
      </c>
      <c r="C602" t="s">
        <v>44</v>
      </c>
      <c r="D602">
        <v>277</v>
      </c>
      <c r="E602">
        <v>1</v>
      </c>
      <c r="F602" t="s">
        <v>2483</v>
      </c>
      <c r="G602" t="s">
        <v>2483</v>
      </c>
      <c r="H602" t="s">
        <v>2483</v>
      </c>
      <c r="I602" t="s">
        <v>2483</v>
      </c>
      <c r="J602" t="s">
        <v>2483</v>
      </c>
      <c r="K602" t="s">
        <v>3967</v>
      </c>
      <c r="L602" t="s">
        <v>2483</v>
      </c>
      <c r="M602">
        <v>137.07</v>
      </c>
      <c r="N602">
        <v>94.966666666666683</v>
      </c>
      <c r="O602">
        <v>85.536666666666676</v>
      </c>
      <c r="P602">
        <v>94.63</v>
      </c>
      <c r="Q602">
        <v>2.58427330296061</v>
      </c>
      <c r="R602">
        <v>2.1817543804136599</v>
      </c>
      <c r="S602">
        <v>0.24426999999999999</v>
      </c>
      <c r="T602">
        <v>1</v>
      </c>
      <c r="U602">
        <v>1</v>
      </c>
      <c r="V602" t="b">
        <v>0</v>
      </c>
      <c r="W602">
        <v>2.0220433800871001</v>
      </c>
      <c r="X602">
        <v>2.6617683918171098</v>
      </c>
      <c r="Y602">
        <v>-0.39656999999999998</v>
      </c>
      <c r="Z602">
        <v>0.95464000000000004</v>
      </c>
      <c r="AA602">
        <v>1</v>
      </c>
      <c r="AB602" t="b">
        <v>0</v>
      </c>
      <c r="AC602">
        <v>2.2059343594382699</v>
      </c>
      <c r="AD602">
        <v>2.3760127582027102</v>
      </c>
      <c r="AE602">
        <v>-0.10715</v>
      </c>
      <c r="AF602">
        <v>1</v>
      </c>
      <c r="AG602">
        <v>1</v>
      </c>
      <c r="AH602" t="b">
        <v>0</v>
      </c>
      <c r="AI602">
        <v>1.90596179806541</v>
      </c>
      <c r="AJ602">
        <v>2.3544509360738801</v>
      </c>
      <c r="AK602">
        <v>-0.30486999999999997</v>
      </c>
      <c r="AL602">
        <v>0.90337999999999996</v>
      </c>
      <c r="AM602">
        <v>1</v>
      </c>
      <c r="AN602" t="b">
        <v>0</v>
      </c>
      <c r="AO602">
        <v>2.1451947917215302</v>
      </c>
      <c r="AP602">
        <v>1.96998167866499</v>
      </c>
      <c r="AQ602">
        <v>0.12293</v>
      </c>
      <c r="AR602">
        <v>1</v>
      </c>
      <c r="AS602">
        <v>1</v>
      </c>
      <c r="AT602" t="b">
        <v>0</v>
      </c>
      <c r="AU602">
        <v>2.1210015602958299</v>
      </c>
      <c r="AV602">
        <v>2.0878907050099298</v>
      </c>
      <c r="AW602">
        <v>2.2699E-2</v>
      </c>
      <c r="AX602">
        <v>1</v>
      </c>
      <c r="AY602">
        <v>1</v>
      </c>
      <c r="AZ602" t="b">
        <v>0</v>
      </c>
    </row>
    <row r="603" spans="1:52" x14ac:dyDescent="0.25">
      <c r="A603" t="s">
        <v>1558</v>
      </c>
      <c r="B603" t="s">
        <v>1559</v>
      </c>
      <c r="C603" t="s">
        <v>44</v>
      </c>
      <c r="D603">
        <v>330</v>
      </c>
      <c r="E603">
        <v>1</v>
      </c>
      <c r="F603" t="s">
        <v>2483</v>
      </c>
      <c r="G603" t="s">
        <v>2483</v>
      </c>
      <c r="H603" t="s">
        <v>2483</v>
      </c>
      <c r="I603" t="s">
        <v>2483</v>
      </c>
      <c r="J603" t="s">
        <v>2483</v>
      </c>
      <c r="K603" t="s">
        <v>3791</v>
      </c>
      <c r="L603" t="s">
        <v>2483</v>
      </c>
      <c r="M603">
        <v>5702.8933333333334</v>
      </c>
      <c r="N603">
        <v>1206.52</v>
      </c>
      <c r="O603">
        <v>1448.1899999999998</v>
      </c>
      <c r="P603">
        <v>2871.0599999999995</v>
      </c>
      <c r="Q603">
        <v>72.467282898650893</v>
      </c>
      <c r="R603">
        <v>198.95450106383299</v>
      </c>
      <c r="S603">
        <v>-1.4570000000000001</v>
      </c>
      <c r="T603">
        <v>9.2393000000000006E-3</v>
      </c>
      <c r="U603">
        <v>8.4947999999999996E-2</v>
      </c>
      <c r="V603" t="b">
        <v>0</v>
      </c>
      <c r="W603">
        <v>69.810050680328899</v>
      </c>
      <c r="X603">
        <v>74.622363287800596</v>
      </c>
      <c r="Y603">
        <v>-9.6172999999999995E-2</v>
      </c>
      <c r="Z603">
        <v>0.99939999999999996</v>
      </c>
      <c r="AA603">
        <v>1</v>
      </c>
      <c r="AB603" t="b">
        <v>0</v>
      </c>
      <c r="AC603">
        <v>76.064566447168303</v>
      </c>
      <c r="AD603">
        <v>217.41669402646701</v>
      </c>
      <c r="AE603">
        <v>-1.5152000000000001</v>
      </c>
      <c r="AF603">
        <v>1.0514000000000001E-3</v>
      </c>
      <c r="AG603">
        <v>1.4305999999999999E-2</v>
      </c>
      <c r="AH603" t="b">
        <v>1</v>
      </c>
      <c r="AI603">
        <v>118.80627736124499</v>
      </c>
      <c r="AJ603">
        <v>66.004994338697699</v>
      </c>
      <c r="AK603">
        <v>0.84796000000000005</v>
      </c>
      <c r="AL603">
        <v>0.16249</v>
      </c>
      <c r="AM603">
        <v>0.81274999999999997</v>
      </c>
      <c r="AN603" t="b">
        <v>0</v>
      </c>
      <c r="AO603">
        <v>131.148340873275</v>
      </c>
      <c r="AP603">
        <v>67.877231846991293</v>
      </c>
      <c r="AQ603">
        <v>0.95020000000000004</v>
      </c>
      <c r="AR603">
        <v>6.6228999999999996E-2</v>
      </c>
      <c r="AS603">
        <v>0.64310999999999996</v>
      </c>
      <c r="AT603" t="b">
        <v>0</v>
      </c>
      <c r="AU603">
        <v>128.48782406234699</v>
      </c>
      <c r="AV603">
        <v>190.64388494526099</v>
      </c>
      <c r="AW603">
        <v>-0.56925000000000003</v>
      </c>
      <c r="AX603">
        <v>0.17407</v>
      </c>
      <c r="AY603">
        <v>0.48321999999999998</v>
      </c>
      <c r="AZ603" t="b">
        <v>0</v>
      </c>
    </row>
    <row r="604" spans="1:52" x14ac:dyDescent="0.25">
      <c r="A604" t="s">
        <v>1422</v>
      </c>
      <c r="B604" t="s">
        <v>1423</v>
      </c>
      <c r="C604" t="s">
        <v>44</v>
      </c>
      <c r="D604">
        <v>279</v>
      </c>
      <c r="E604">
        <v>2</v>
      </c>
      <c r="F604" t="s">
        <v>3656</v>
      </c>
      <c r="G604" t="s">
        <v>2483</v>
      </c>
      <c r="H604" t="s">
        <v>3657</v>
      </c>
      <c r="I604" t="s">
        <v>3658</v>
      </c>
      <c r="J604" t="s">
        <v>2483</v>
      </c>
      <c r="K604" t="s">
        <v>3659</v>
      </c>
      <c r="L604" t="s">
        <v>2483</v>
      </c>
      <c r="M604">
        <v>4807.1500000000005</v>
      </c>
      <c r="N604">
        <v>1725.7733333333333</v>
      </c>
      <c r="O604">
        <v>2043.28</v>
      </c>
      <c r="P604">
        <v>3665.396666666667</v>
      </c>
      <c r="Q604">
        <v>45.842833449645603</v>
      </c>
      <c r="R604">
        <v>78.795718181682005</v>
      </c>
      <c r="S604">
        <v>-0.78142</v>
      </c>
      <c r="T604">
        <v>0.21754000000000001</v>
      </c>
      <c r="U604">
        <v>0.53913</v>
      </c>
      <c r="V604" t="b">
        <v>0</v>
      </c>
      <c r="W604">
        <v>47.086747186587203</v>
      </c>
      <c r="X604">
        <v>47.035880641820299</v>
      </c>
      <c r="Y604">
        <v>1.5593E-3</v>
      </c>
      <c r="Z604">
        <v>0.98936000000000002</v>
      </c>
      <c r="AA604">
        <v>1</v>
      </c>
      <c r="AB604" t="b">
        <v>0</v>
      </c>
      <c r="AC604">
        <v>51.2931875783677</v>
      </c>
      <c r="AD604">
        <v>86.090694974961906</v>
      </c>
      <c r="AE604">
        <v>-0.74709000000000003</v>
      </c>
      <c r="AF604">
        <v>0.1239</v>
      </c>
      <c r="AG604">
        <v>0.39033000000000001</v>
      </c>
      <c r="AH604" t="b">
        <v>0</v>
      </c>
      <c r="AI604">
        <v>74.705277265914404</v>
      </c>
      <c r="AJ604">
        <v>41.610307682833003</v>
      </c>
      <c r="AK604">
        <v>0.84426999999999996</v>
      </c>
      <c r="AL604">
        <v>0.23394000000000001</v>
      </c>
      <c r="AM604">
        <v>0.85575999999999997</v>
      </c>
      <c r="AN604" t="b">
        <v>0</v>
      </c>
      <c r="AO604">
        <v>82.579056343859406</v>
      </c>
      <c r="AP604">
        <v>45.716662795610802</v>
      </c>
      <c r="AQ604">
        <v>0.85306000000000004</v>
      </c>
      <c r="AR604">
        <v>0.12231</v>
      </c>
      <c r="AS604">
        <v>0.73923000000000005</v>
      </c>
      <c r="AT604" t="b">
        <v>0</v>
      </c>
      <c r="AU604">
        <v>80.961514207170097</v>
      </c>
      <c r="AV604">
        <v>75.483821878295501</v>
      </c>
      <c r="AW604">
        <v>0.10106999999999999</v>
      </c>
      <c r="AX604">
        <v>0.93200000000000005</v>
      </c>
      <c r="AY604">
        <v>1</v>
      </c>
      <c r="AZ604" t="b">
        <v>0</v>
      </c>
    </row>
    <row r="605" spans="1:52" x14ac:dyDescent="0.25">
      <c r="A605" t="s">
        <v>1769</v>
      </c>
      <c r="B605" t="s">
        <v>1770</v>
      </c>
      <c r="C605" t="s">
        <v>44</v>
      </c>
      <c r="D605">
        <v>222</v>
      </c>
      <c r="E605">
        <v>1</v>
      </c>
      <c r="F605" t="s">
        <v>2483</v>
      </c>
      <c r="G605" t="s">
        <v>2483</v>
      </c>
      <c r="H605" t="s">
        <v>2483</v>
      </c>
      <c r="I605" t="s">
        <v>2483</v>
      </c>
      <c r="J605" t="s">
        <v>2483</v>
      </c>
      <c r="K605" t="s">
        <v>3936</v>
      </c>
      <c r="L605" t="s">
        <v>2483</v>
      </c>
      <c r="M605">
        <v>3131.8199999999997</v>
      </c>
      <c r="N605">
        <v>1461.6366666666665</v>
      </c>
      <c r="O605">
        <v>3083.146666666667</v>
      </c>
      <c r="P605">
        <v>4040.9233333333336</v>
      </c>
      <c r="Q605">
        <v>8.5877322427576299</v>
      </c>
      <c r="R605">
        <v>11.4797881316666</v>
      </c>
      <c r="S605">
        <v>-0.41875000000000001</v>
      </c>
      <c r="T605">
        <v>0.66378000000000004</v>
      </c>
      <c r="U605">
        <v>0.91313999999999995</v>
      </c>
      <c r="V605" t="b">
        <v>0</v>
      </c>
      <c r="W605">
        <v>16.194659054663799</v>
      </c>
      <c r="X605">
        <v>8.8257696496027105</v>
      </c>
      <c r="Y605">
        <v>0.87572000000000005</v>
      </c>
      <c r="Z605">
        <v>0.32622000000000001</v>
      </c>
      <c r="AA605">
        <v>1</v>
      </c>
      <c r="AB605" t="b">
        <v>0</v>
      </c>
      <c r="AC605">
        <v>17.673365869881</v>
      </c>
      <c r="AD605">
        <v>12.5098289177393</v>
      </c>
      <c r="AE605">
        <v>0.49851000000000001</v>
      </c>
      <c r="AF605">
        <v>0.56847000000000003</v>
      </c>
      <c r="AG605">
        <v>0.82342000000000004</v>
      </c>
      <c r="AH605" t="b">
        <v>0</v>
      </c>
      <c r="AI605">
        <v>19.288587511005598</v>
      </c>
      <c r="AJ605">
        <v>7.8044967047359997</v>
      </c>
      <c r="AK605">
        <v>1.3053999999999999</v>
      </c>
      <c r="AL605">
        <v>0.14452000000000001</v>
      </c>
      <c r="AM605">
        <v>0.79986000000000002</v>
      </c>
      <c r="AN605" t="b">
        <v>0</v>
      </c>
      <c r="AO605">
        <v>21.452958997028698</v>
      </c>
      <c r="AP605">
        <v>15.6637535452767</v>
      </c>
      <c r="AQ605">
        <v>0.45374999999999999</v>
      </c>
      <c r="AR605">
        <v>0.59092999999999996</v>
      </c>
      <c r="AS605">
        <v>1</v>
      </c>
      <c r="AT605" t="b">
        <v>0</v>
      </c>
      <c r="AU605">
        <v>21.0978154819969</v>
      </c>
      <c r="AV605">
        <v>10.9877406747203</v>
      </c>
      <c r="AW605">
        <v>0.94120000000000004</v>
      </c>
      <c r="AX605">
        <v>0.24625</v>
      </c>
      <c r="AY605">
        <v>0.58199000000000001</v>
      </c>
      <c r="AZ605" t="b">
        <v>0</v>
      </c>
    </row>
    <row r="606" spans="1:52" x14ac:dyDescent="0.25">
      <c r="A606" t="s">
        <v>395</v>
      </c>
      <c r="B606" t="s">
        <v>396</v>
      </c>
      <c r="C606" t="s">
        <v>44</v>
      </c>
      <c r="D606">
        <v>2502</v>
      </c>
      <c r="E606">
        <v>2</v>
      </c>
      <c r="F606" t="s">
        <v>2483</v>
      </c>
      <c r="G606" t="s">
        <v>2483</v>
      </c>
      <c r="H606" t="s">
        <v>2483</v>
      </c>
      <c r="I606" t="s">
        <v>2483</v>
      </c>
      <c r="J606" t="s">
        <v>2483</v>
      </c>
      <c r="K606" t="s">
        <v>2809</v>
      </c>
      <c r="L606" t="s">
        <v>2483</v>
      </c>
      <c r="M606">
        <v>3.0833333333333335</v>
      </c>
      <c r="N606">
        <v>0.71</v>
      </c>
      <c r="O606">
        <v>3.4666666666666663</v>
      </c>
      <c r="P606">
        <v>1.0366666666666666</v>
      </c>
      <c r="Q606">
        <v>1.2117235641814399</v>
      </c>
      <c r="R606">
        <v>2.9474617271138799</v>
      </c>
      <c r="S606">
        <v>-1.2824</v>
      </c>
      <c r="T606">
        <v>0.40434999999999999</v>
      </c>
      <c r="U606">
        <v>0.74239999999999995</v>
      </c>
      <c r="V606" t="b">
        <v>0</v>
      </c>
      <c r="W606">
        <v>4.3771913544721901</v>
      </c>
      <c r="X606">
        <v>1.2547246598597299</v>
      </c>
      <c r="Y606">
        <v>1.8026</v>
      </c>
      <c r="Z606">
        <v>0.20723</v>
      </c>
      <c r="AA606">
        <v>1</v>
      </c>
      <c r="AB606" t="b">
        <v>0</v>
      </c>
      <c r="AC606">
        <v>4.7810631975081703</v>
      </c>
      <c r="AD606">
        <v>3.2247556462387701</v>
      </c>
      <c r="AE606">
        <v>0.56813999999999998</v>
      </c>
      <c r="AF606">
        <v>0.76602999999999999</v>
      </c>
      <c r="AG606">
        <v>0.93576999999999999</v>
      </c>
      <c r="AH606" t="b">
        <v>0</v>
      </c>
      <c r="AI606">
        <v>1.1074898342411901</v>
      </c>
      <c r="AJ606">
        <v>1.1102394750981099</v>
      </c>
      <c r="AK606">
        <v>-3.5774000000000001E-3</v>
      </c>
      <c r="AL606">
        <v>0.96882999999999997</v>
      </c>
      <c r="AM606">
        <v>1</v>
      </c>
      <c r="AN606" t="b">
        <v>0</v>
      </c>
      <c r="AO606">
        <v>1.22064223373979</v>
      </c>
      <c r="AP606">
        <v>4.2359283241374497</v>
      </c>
      <c r="AQ606">
        <v>-1.7949999999999999</v>
      </c>
      <c r="AR606">
        <v>0.34919</v>
      </c>
      <c r="AS606">
        <v>0.97406000000000004</v>
      </c>
      <c r="AT606" t="b">
        <v>0</v>
      </c>
      <c r="AU606">
        <v>1.1797288976562199</v>
      </c>
      <c r="AV606">
        <v>2.8200497905202</v>
      </c>
      <c r="AW606">
        <v>-1.2573000000000001</v>
      </c>
      <c r="AX606">
        <v>0.59497999999999995</v>
      </c>
      <c r="AY606">
        <v>0.87190000000000001</v>
      </c>
      <c r="AZ606" t="b">
        <v>0</v>
      </c>
    </row>
    <row r="607" spans="1:52" x14ac:dyDescent="0.25">
      <c r="A607" t="s">
        <v>209</v>
      </c>
      <c r="B607" t="s">
        <v>210</v>
      </c>
      <c r="C607" t="s">
        <v>44</v>
      </c>
      <c r="D607">
        <v>307</v>
      </c>
      <c r="E607">
        <v>1</v>
      </c>
      <c r="F607" t="s">
        <v>2483</v>
      </c>
      <c r="G607" t="s">
        <v>2483</v>
      </c>
      <c r="H607" t="s">
        <v>2483</v>
      </c>
      <c r="I607" t="s">
        <v>2483</v>
      </c>
      <c r="J607" t="s">
        <v>2483</v>
      </c>
      <c r="K607" t="s">
        <v>2644</v>
      </c>
      <c r="L607" t="s">
        <v>2483</v>
      </c>
      <c r="M607">
        <v>34.273333333333333</v>
      </c>
      <c r="N607">
        <v>0</v>
      </c>
      <c r="O607">
        <v>0</v>
      </c>
      <c r="P607">
        <v>0</v>
      </c>
      <c r="Q607">
        <v>0</v>
      </c>
      <c r="R607">
        <v>0.97043648687530604</v>
      </c>
      <c r="S607" t="e">
        <f>-Inf</f>
        <v>#NAME?</v>
      </c>
      <c r="T607">
        <v>0.5927</v>
      </c>
      <c r="U607">
        <v>0.87704000000000004</v>
      </c>
      <c r="V607" t="b">
        <v>0</v>
      </c>
      <c r="W607">
        <v>0</v>
      </c>
      <c r="X607">
        <v>0</v>
      </c>
      <c r="Y607" t="s">
        <v>4496</v>
      </c>
      <c r="Z607" t="s">
        <v>4496</v>
      </c>
      <c r="AA607" t="s">
        <v>4496</v>
      </c>
      <c r="AB607" t="s">
        <v>4496</v>
      </c>
      <c r="AC607">
        <v>0</v>
      </c>
      <c r="AD607">
        <v>1.0595349952936699</v>
      </c>
      <c r="AE607" t="e">
        <f>-Inf</f>
        <v>#NAME?</v>
      </c>
      <c r="AF607">
        <v>0.55257999999999996</v>
      </c>
      <c r="AG607">
        <v>0.81423000000000001</v>
      </c>
      <c r="AH607" t="b">
        <v>0</v>
      </c>
      <c r="AI607">
        <v>0</v>
      </c>
      <c r="AJ607">
        <v>0</v>
      </c>
      <c r="AK607" t="s">
        <v>4496</v>
      </c>
      <c r="AL607" t="s">
        <v>4496</v>
      </c>
      <c r="AM607" t="s">
        <v>4496</v>
      </c>
      <c r="AN607" t="s">
        <v>4496</v>
      </c>
      <c r="AO607">
        <v>0</v>
      </c>
      <c r="AP607">
        <v>0</v>
      </c>
      <c r="AQ607" t="s">
        <v>4496</v>
      </c>
      <c r="AR607" t="s">
        <v>4496</v>
      </c>
      <c r="AS607" t="s">
        <v>4496</v>
      </c>
      <c r="AT607" t="s">
        <v>4496</v>
      </c>
      <c r="AU607">
        <v>0</v>
      </c>
      <c r="AV607">
        <v>0.93235587404336995</v>
      </c>
      <c r="AW607" t="e">
        <f>-Inf</f>
        <v>#NAME?</v>
      </c>
      <c r="AX607">
        <v>0.61221999999999999</v>
      </c>
      <c r="AY607">
        <v>0.87980000000000003</v>
      </c>
      <c r="AZ607" t="b">
        <v>0</v>
      </c>
    </row>
    <row r="608" spans="1:52" x14ac:dyDescent="0.25">
      <c r="A608" t="s">
        <v>1780</v>
      </c>
      <c r="B608" t="s">
        <v>1781</v>
      </c>
      <c r="C608" t="s">
        <v>44</v>
      </c>
      <c r="D608">
        <v>1007</v>
      </c>
      <c r="E608">
        <v>2</v>
      </c>
      <c r="F608" t="s">
        <v>3942</v>
      </c>
      <c r="G608" t="s">
        <v>3943</v>
      </c>
      <c r="H608" t="s">
        <v>3944</v>
      </c>
      <c r="I608" t="s">
        <v>3945</v>
      </c>
      <c r="J608" t="s">
        <v>2483</v>
      </c>
      <c r="K608" t="s">
        <v>3946</v>
      </c>
      <c r="L608" t="s">
        <v>2483</v>
      </c>
      <c r="M608">
        <v>445.85666666666674</v>
      </c>
      <c r="N608">
        <v>105.15666666666668</v>
      </c>
      <c r="O608">
        <v>233.98666666666668</v>
      </c>
      <c r="P608">
        <v>146.49333333333334</v>
      </c>
      <c r="Q608">
        <v>51.743312598054203</v>
      </c>
      <c r="R608">
        <v>145.25028634099399</v>
      </c>
      <c r="S608">
        <v>-1.4891000000000001</v>
      </c>
      <c r="T608">
        <v>1.4883E-2</v>
      </c>
      <c r="U608">
        <v>0.12343999999999999</v>
      </c>
      <c r="V608" t="b">
        <v>0</v>
      </c>
      <c r="W608">
        <v>97.640302077285995</v>
      </c>
      <c r="X608">
        <v>53.095775626292003</v>
      </c>
      <c r="Y608">
        <v>0.87887999999999999</v>
      </c>
      <c r="Z608">
        <v>0.17469999999999999</v>
      </c>
      <c r="AA608">
        <v>1</v>
      </c>
      <c r="AB608" t="b">
        <v>0</v>
      </c>
      <c r="AC608">
        <v>106.34554666736599</v>
      </c>
      <c r="AD608">
        <v>158.69941442279401</v>
      </c>
      <c r="AE608">
        <v>-0.57754000000000005</v>
      </c>
      <c r="AF608">
        <v>0.19994000000000001</v>
      </c>
      <c r="AG608">
        <v>0.50941999999999998</v>
      </c>
      <c r="AH608" t="b">
        <v>0</v>
      </c>
      <c r="AI608">
        <v>53.013981071219803</v>
      </c>
      <c r="AJ608">
        <v>46.986830901613402</v>
      </c>
      <c r="AK608">
        <v>0.17412</v>
      </c>
      <c r="AL608">
        <v>0.81323999999999996</v>
      </c>
      <c r="AM608">
        <v>1</v>
      </c>
      <c r="AN608" t="b">
        <v>0</v>
      </c>
      <c r="AO608">
        <v>58.5588179114417</v>
      </c>
      <c r="AP608">
        <v>94.731086550235403</v>
      </c>
      <c r="AQ608">
        <v>-0.69394999999999996</v>
      </c>
      <c r="AR608">
        <v>0.17538000000000001</v>
      </c>
      <c r="AS608">
        <v>0.85485999999999995</v>
      </c>
      <c r="AT608" t="b">
        <v>0</v>
      </c>
      <c r="AU608">
        <v>57.2577556906908</v>
      </c>
      <c r="AV608">
        <v>139.15680900408799</v>
      </c>
      <c r="AW608">
        <v>-1.2811999999999999</v>
      </c>
      <c r="AX608">
        <v>6.097E-3</v>
      </c>
      <c r="AY608">
        <v>4.2779999999999999E-2</v>
      </c>
      <c r="AZ608" t="b">
        <v>1</v>
      </c>
    </row>
    <row r="609" spans="1:52" x14ac:dyDescent="0.25">
      <c r="A609" t="s">
        <v>2437</v>
      </c>
      <c r="B609" t="s">
        <v>2438</v>
      </c>
      <c r="C609" t="s">
        <v>44</v>
      </c>
      <c r="D609">
        <v>298</v>
      </c>
      <c r="E609">
        <v>1</v>
      </c>
      <c r="F609" t="s">
        <v>2483</v>
      </c>
      <c r="G609" t="s">
        <v>2483</v>
      </c>
      <c r="H609" t="s">
        <v>2483</v>
      </c>
      <c r="I609" t="s">
        <v>2483</v>
      </c>
      <c r="J609" t="s">
        <v>2483</v>
      </c>
      <c r="K609" t="s">
        <v>4461</v>
      </c>
      <c r="L609" t="s">
        <v>2483</v>
      </c>
      <c r="M609">
        <v>5254.083333333333</v>
      </c>
      <c r="N609">
        <v>3110.6133333333332</v>
      </c>
      <c r="O609">
        <v>3969.2333333333336</v>
      </c>
      <c r="P609">
        <v>6602.2</v>
      </c>
      <c r="Q609">
        <v>121.77557887381499</v>
      </c>
      <c r="R609">
        <v>120.374673220733</v>
      </c>
      <c r="S609">
        <v>1.6693E-2</v>
      </c>
      <c r="T609">
        <v>0.94601999999999997</v>
      </c>
      <c r="U609">
        <v>1</v>
      </c>
      <c r="V609" t="b">
        <v>0</v>
      </c>
      <c r="W609">
        <v>127.14567331526401</v>
      </c>
      <c r="X609">
        <v>125.461974046984</v>
      </c>
      <c r="Y609">
        <v>1.9231999999999999E-2</v>
      </c>
      <c r="Z609">
        <v>0.86102999999999996</v>
      </c>
      <c r="AA609">
        <v>1</v>
      </c>
      <c r="AB609" t="b">
        <v>0</v>
      </c>
      <c r="AC609">
        <v>138.62060305934199</v>
      </c>
      <c r="AD609">
        <v>131.246360852381</v>
      </c>
      <c r="AE609">
        <v>7.8864000000000004E-2</v>
      </c>
      <c r="AF609">
        <v>0.83557999999999999</v>
      </c>
      <c r="AG609">
        <v>0.96540999999999999</v>
      </c>
      <c r="AH609" t="b">
        <v>0</v>
      </c>
      <c r="AI609">
        <v>182.58708183396001</v>
      </c>
      <c r="AJ609">
        <v>110.98694856112</v>
      </c>
      <c r="AK609">
        <v>0.71819</v>
      </c>
      <c r="AL609">
        <v>0.22783</v>
      </c>
      <c r="AM609">
        <v>0.85431999999999997</v>
      </c>
      <c r="AN609" t="b">
        <v>0</v>
      </c>
      <c r="AO609">
        <v>201.37860447737299</v>
      </c>
      <c r="AP609">
        <v>123.463577357224</v>
      </c>
      <c r="AQ609">
        <v>0.70582</v>
      </c>
      <c r="AR609">
        <v>0.21276</v>
      </c>
      <c r="AS609">
        <v>0.88073000000000001</v>
      </c>
      <c r="AT609" t="b">
        <v>0</v>
      </c>
      <c r="AU609">
        <v>197.32197664381101</v>
      </c>
      <c r="AV609">
        <v>115.258018680075</v>
      </c>
      <c r="AW609">
        <v>0.77568000000000004</v>
      </c>
      <c r="AX609">
        <v>0.20810000000000001</v>
      </c>
      <c r="AY609">
        <v>0.52973999999999999</v>
      </c>
      <c r="AZ609" t="b">
        <v>0</v>
      </c>
    </row>
    <row r="610" spans="1:52" x14ac:dyDescent="0.25">
      <c r="A610" t="s">
        <v>1283</v>
      </c>
      <c r="B610" t="s">
        <v>1284</v>
      </c>
      <c r="C610" t="s">
        <v>44</v>
      </c>
      <c r="D610">
        <v>300</v>
      </c>
      <c r="E610">
        <v>1</v>
      </c>
      <c r="F610" t="s">
        <v>2483</v>
      </c>
      <c r="G610" t="s">
        <v>2483</v>
      </c>
      <c r="H610" t="s">
        <v>2483</v>
      </c>
      <c r="I610" t="s">
        <v>2483</v>
      </c>
      <c r="J610" t="s">
        <v>2483</v>
      </c>
      <c r="K610" t="s">
        <v>3537</v>
      </c>
      <c r="L610" t="s">
        <v>2483</v>
      </c>
      <c r="M610">
        <v>576.67333333333329</v>
      </c>
      <c r="N610">
        <v>40.323333333333331</v>
      </c>
      <c r="O610">
        <v>92.193333333333342</v>
      </c>
      <c r="P610">
        <v>252.41666666666666</v>
      </c>
      <c r="Q610">
        <v>1.3969271590022201</v>
      </c>
      <c r="R610">
        <v>13.554286363579299</v>
      </c>
      <c r="S610">
        <v>-3.2784</v>
      </c>
      <c r="T610">
        <v>5.0057000000000001E-3</v>
      </c>
      <c r="U610">
        <v>5.5148999999999997E-2</v>
      </c>
      <c r="V610" t="b">
        <v>0</v>
      </c>
      <c r="W610">
        <v>2.8355224348420398</v>
      </c>
      <c r="X610">
        <v>1.43779665980724</v>
      </c>
      <c r="Y610">
        <v>0.97975000000000001</v>
      </c>
      <c r="Z610">
        <v>0.67554000000000003</v>
      </c>
      <c r="AA610">
        <v>1</v>
      </c>
      <c r="AB610" t="b">
        <v>0</v>
      </c>
      <c r="AC610">
        <v>3.0899767668176001</v>
      </c>
      <c r="AD610">
        <v>14.7905983980827</v>
      </c>
      <c r="AE610">
        <v>-2.2589999999999999</v>
      </c>
      <c r="AF610">
        <v>1.2503E-2</v>
      </c>
      <c r="AG610">
        <v>8.4928000000000003E-2</v>
      </c>
      <c r="AH610" t="b">
        <v>0</v>
      </c>
      <c r="AI610">
        <v>7.0892181737864401</v>
      </c>
      <c r="AJ610">
        <v>1.27407910067817</v>
      </c>
      <c r="AK610">
        <v>2.4762</v>
      </c>
      <c r="AL610">
        <v>0.23835999999999999</v>
      </c>
      <c r="AM610">
        <v>0.85748000000000002</v>
      </c>
      <c r="AN610" t="b">
        <v>0</v>
      </c>
      <c r="AO610">
        <v>7.7562689922005701</v>
      </c>
      <c r="AP610">
        <v>2.73541297981749</v>
      </c>
      <c r="AQ610">
        <v>1.5036</v>
      </c>
      <c r="AR610">
        <v>0.35383999999999999</v>
      </c>
      <c r="AS610">
        <v>0.97406000000000004</v>
      </c>
      <c r="AT610" t="b">
        <v>0</v>
      </c>
      <c r="AU610">
        <v>7.5820152844932798</v>
      </c>
      <c r="AV610">
        <v>12.980029131592399</v>
      </c>
      <c r="AW610">
        <v>-0.77564</v>
      </c>
      <c r="AX610">
        <v>0.35468</v>
      </c>
      <c r="AY610">
        <v>0.70113000000000003</v>
      </c>
      <c r="AZ610" t="b">
        <v>0</v>
      </c>
    </row>
    <row r="611" spans="1:52" x14ac:dyDescent="0.25">
      <c r="A611" t="s">
        <v>1709</v>
      </c>
      <c r="B611" t="s">
        <v>1710</v>
      </c>
      <c r="C611" t="s">
        <v>44</v>
      </c>
      <c r="D611">
        <v>453</v>
      </c>
      <c r="E611">
        <v>1</v>
      </c>
      <c r="F611" t="s">
        <v>2483</v>
      </c>
      <c r="G611" t="s">
        <v>2483</v>
      </c>
      <c r="H611" t="s">
        <v>2483</v>
      </c>
      <c r="I611" t="s">
        <v>2483</v>
      </c>
      <c r="J611" t="s">
        <v>2483</v>
      </c>
      <c r="K611" t="s">
        <v>3895</v>
      </c>
      <c r="L611" t="s">
        <v>2483</v>
      </c>
      <c r="M611">
        <v>1691.7</v>
      </c>
      <c r="N611">
        <v>1054.1233333333332</v>
      </c>
      <c r="O611">
        <v>783.82</v>
      </c>
      <c r="P611">
        <v>666.51333333333343</v>
      </c>
      <c r="Q611">
        <v>146.853635244678</v>
      </c>
      <c r="R611">
        <v>145.768093356593</v>
      </c>
      <c r="S611">
        <v>1.0704E-2</v>
      </c>
      <c r="T611">
        <v>0.96155000000000002</v>
      </c>
      <c r="U611">
        <v>1</v>
      </c>
      <c r="V611" t="b">
        <v>0</v>
      </c>
      <c r="W611">
        <v>91.095419883026807</v>
      </c>
      <c r="X611">
        <v>150.65086433781599</v>
      </c>
      <c r="Y611">
        <v>-0.72575999999999996</v>
      </c>
      <c r="Z611">
        <v>0.21739</v>
      </c>
      <c r="AA611">
        <v>1</v>
      </c>
      <c r="AB611" t="b">
        <v>0</v>
      </c>
      <c r="AC611">
        <v>99.3088419084431</v>
      </c>
      <c r="AD611">
        <v>159.33475400852501</v>
      </c>
      <c r="AE611">
        <v>-0.68206999999999995</v>
      </c>
      <c r="AF611">
        <v>0.12998000000000001</v>
      </c>
      <c r="AG611">
        <v>0.40000999999999998</v>
      </c>
      <c r="AH611" t="b">
        <v>0</v>
      </c>
      <c r="AI611">
        <v>65.959371892410203</v>
      </c>
      <c r="AJ611">
        <v>133.25709309094</v>
      </c>
      <c r="AK611">
        <v>-1.0145999999999999</v>
      </c>
      <c r="AL611">
        <v>9.2796000000000003E-2</v>
      </c>
      <c r="AM611">
        <v>0.71162999999999998</v>
      </c>
      <c r="AN611" t="b">
        <v>0</v>
      </c>
      <c r="AO611">
        <v>72.933867498339595</v>
      </c>
      <c r="AP611">
        <v>88.527477920929897</v>
      </c>
      <c r="AQ611">
        <v>-0.27954000000000001</v>
      </c>
      <c r="AR611">
        <v>0.51997000000000004</v>
      </c>
      <c r="AS611">
        <v>0.99253000000000002</v>
      </c>
      <c r="AT611" t="b">
        <v>0</v>
      </c>
      <c r="AU611">
        <v>71.458800890825501</v>
      </c>
      <c r="AV611">
        <v>139.63646808513599</v>
      </c>
      <c r="AW611">
        <v>-0.96648999999999996</v>
      </c>
      <c r="AX611">
        <v>2.6436000000000001E-2</v>
      </c>
      <c r="AY611">
        <v>0.1305</v>
      </c>
      <c r="AZ611" t="b">
        <v>0</v>
      </c>
    </row>
    <row r="612" spans="1:52" x14ac:dyDescent="0.25">
      <c r="A612" t="s">
        <v>499</v>
      </c>
      <c r="B612" t="s">
        <v>500</v>
      </c>
      <c r="C612" t="s">
        <v>44</v>
      </c>
      <c r="D612">
        <v>2262</v>
      </c>
      <c r="E612">
        <v>1</v>
      </c>
      <c r="F612" t="s">
        <v>2889</v>
      </c>
      <c r="G612" t="s">
        <v>2483</v>
      </c>
      <c r="H612" t="s">
        <v>2483</v>
      </c>
      <c r="I612" t="s">
        <v>2483</v>
      </c>
      <c r="J612" t="s">
        <v>2483</v>
      </c>
      <c r="K612" t="s">
        <v>2890</v>
      </c>
      <c r="L612" t="s">
        <v>2483</v>
      </c>
      <c r="M612">
        <v>24.610000000000003</v>
      </c>
      <c r="N612">
        <v>0.38666666666666666</v>
      </c>
      <c r="O612">
        <v>2.1433333333333331</v>
      </c>
      <c r="P612">
        <v>5</v>
      </c>
      <c r="Q612">
        <v>0.34923178975055602</v>
      </c>
      <c r="R612">
        <v>20.8698395315797</v>
      </c>
      <c r="S612">
        <v>-5.9010999999999996</v>
      </c>
      <c r="T612">
        <v>2.9916000000000001E-3</v>
      </c>
      <c r="U612">
        <v>3.8481000000000001E-2</v>
      </c>
      <c r="V612" t="b">
        <v>1</v>
      </c>
      <c r="W612">
        <v>2.3555998267116798</v>
      </c>
      <c r="X612">
        <v>0.35944916495181001</v>
      </c>
      <c r="Y612">
        <v>2.7122000000000002</v>
      </c>
      <c r="Z612">
        <v>0.23265</v>
      </c>
      <c r="AA612">
        <v>1</v>
      </c>
      <c r="AB612" t="b">
        <v>0</v>
      </c>
      <c r="AC612">
        <v>2.5663818243018799</v>
      </c>
      <c r="AD612">
        <v>22.782758582542499</v>
      </c>
      <c r="AE612">
        <v>-3.1501000000000001</v>
      </c>
      <c r="AF612">
        <v>2.4331999999999999E-2</v>
      </c>
      <c r="AG612">
        <v>0.13563</v>
      </c>
      <c r="AH612" t="b">
        <v>0</v>
      </c>
      <c r="AI612">
        <v>4.76354911230887</v>
      </c>
      <c r="AJ612">
        <v>0.318519775169541</v>
      </c>
      <c r="AK612">
        <v>3.9026000000000001</v>
      </c>
      <c r="AL612">
        <v>0.37895000000000001</v>
      </c>
      <c r="AM612">
        <v>0.88797000000000004</v>
      </c>
      <c r="AN612" t="b">
        <v>0</v>
      </c>
      <c r="AO612">
        <v>5.18067392522088</v>
      </c>
      <c r="AP612">
        <v>2.2872508971931098</v>
      </c>
      <c r="AQ612">
        <v>1.1795</v>
      </c>
      <c r="AR612">
        <v>0.65415999999999996</v>
      </c>
      <c r="AS612">
        <v>1</v>
      </c>
      <c r="AT612" t="b">
        <v>0</v>
      </c>
      <c r="AU612">
        <v>5.0611609503964496</v>
      </c>
      <c r="AV612">
        <v>19.951206540458799</v>
      </c>
      <c r="AW612">
        <v>-1.9789000000000001</v>
      </c>
      <c r="AX612">
        <v>0.14141999999999999</v>
      </c>
      <c r="AY612">
        <v>0.43369000000000002</v>
      </c>
      <c r="AZ612" t="b">
        <v>0</v>
      </c>
    </row>
    <row r="613" spans="1:52" x14ac:dyDescent="0.25">
      <c r="A613" t="s">
        <v>1909</v>
      </c>
      <c r="B613" t="s">
        <v>500</v>
      </c>
      <c r="C613" t="s">
        <v>44</v>
      </c>
      <c r="D613">
        <v>1664</v>
      </c>
      <c r="E613">
        <v>3</v>
      </c>
      <c r="F613" t="s">
        <v>4047</v>
      </c>
      <c r="G613" t="s">
        <v>2483</v>
      </c>
      <c r="H613" t="s">
        <v>2483</v>
      </c>
      <c r="I613" t="s">
        <v>2483</v>
      </c>
      <c r="J613" t="s">
        <v>2483</v>
      </c>
      <c r="K613" t="s">
        <v>2890</v>
      </c>
      <c r="L613" t="s">
        <v>2483</v>
      </c>
      <c r="M613">
        <v>138.99999999999997</v>
      </c>
      <c r="N613">
        <v>4.62</v>
      </c>
      <c r="O613">
        <v>4.2600000000000007</v>
      </c>
      <c r="P613">
        <v>20.976666666666667</v>
      </c>
      <c r="Q613">
        <v>4.0311942004747703</v>
      </c>
      <c r="R613">
        <v>84.207820619784002</v>
      </c>
      <c r="S613">
        <v>-4.3846999999999996</v>
      </c>
      <c r="T613" s="1">
        <v>3.5706E-7</v>
      </c>
      <c r="U613" s="1">
        <v>2.4017000000000001E-5</v>
      </c>
      <c r="V613" t="b">
        <v>1</v>
      </c>
      <c r="W613">
        <v>3.3415980952720599</v>
      </c>
      <c r="X613">
        <v>4.1349777138936901</v>
      </c>
      <c r="Y613">
        <v>-0.30734</v>
      </c>
      <c r="Z613">
        <v>0.88907000000000003</v>
      </c>
      <c r="AA613">
        <v>1</v>
      </c>
      <c r="AB613" t="b">
        <v>0</v>
      </c>
      <c r="AC613">
        <v>3.6305265894671299</v>
      </c>
      <c r="AD613">
        <v>91.815114464491302</v>
      </c>
      <c r="AE613">
        <v>-4.6604999999999999</v>
      </c>
      <c r="AF613" s="1">
        <v>5.4575999999999998E-8</v>
      </c>
      <c r="AG613" s="1">
        <v>2.7920999999999999E-6</v>
      </c>
      <c r="AH613" t="b">
        <v>1</v>
      </c>
      <c r="AI613">
        <v>13.7311312239481</v>
      </c>
      <c r="AJ613">
        <v>3.6614257302888</v>
      </c>
      <c r="AK613">
        <v>1.907</v>
      </c>
      <c r="AL613">
        <v>0.19211</v>
      </c>
      <c r="AM613">
        <v>0.83250999999999997</v>
      </c>
      <c r="AN613" t="b">
        <v>0</v>
      </c>
      <c r="AO613">
        <v>15.033252089110301</v>
      </c>
      <c r="AP613">
        <v>3.2545387141345401</v>
      </c>
      <c r="AQ613">
        <v>2.2075999999999998</v>
      </c>
      <c r="AR613">
        <v>0.12377000000000001</v>
      </c>
      <c r="AS613">
        <v>0.73923000000000005</v>
      </c>
      <c r="AT613" t="b">
        <v>0</v>
      </c>
      <c r="AU613">
        <v>14.669549099216001</v>
      </c>
      <c r="AV613">
        <v>80.530339823110694</v>
      </c>
      <c r="AW613">
        <v>-2.4567000000000001</v>
      </c>
      <c r="AX613">
        <v>5.7622999999999995E-4</v>
      </c>
      <c r="AY613">
        <v>7.4327999999999998E-3</v>
      </c>
      <c r="AZ613" t="b">
        <v>1</v>
      </c>
    </row>
    <row r="614" spans="1:52" x14ac:dyDescent="0.25">
      <c r="A614" t="s">
        <v>618</v>
      </c>
      <c r="B614" t="s">
        <v>619</v>
      </c>
      <c r="C614" t="s">
        <v>44</v>
      </c>
      <c r="D614">
        <v>467</v>
      </c>
      <c r="E614">
        <v>1</v>
      </c>
      <c r="F614" t="s">
        <v>2483</v>
      </c>
      <c r="G614" t="s">
        <v>2483</v>
      </c>
      <c r="H614" t="s">
        <v>2984</v>
      </c>
      <c r="I614" t="s">
        <v>2483</v>
      </c>
      <c r="J614" t="s">
        <v>2483</v>
      </c>
      <c r="K614" t="s">
        <v>2985</v>
      </c>
      <c r="L614" t="s">
        <v>2483</v>
      </c>
      <c r="M614">
        <v>7930.4133333333339</v>
      </c>
      <c r="N614">
        <v>17097.966666666667</v>
      </c>
      <c r="O614">
        <v>15862.799999999997</v>
      </c>
      <c r="P614">
        <v>25504.2</v>
      </c>
      <c r="Q614">
        <v>2752.3232486429702</v>
      </c>
      <c r="R614">
        <v>737.635094856465</v>
      </c>
      <c r="S614">
        <v>1.8996999999999999</v>
      </c>
      <c r="T614">
        <v>6.0111000000000001E-3</v>
      </c>
      <c r="U614">
        <v>6.1953000000000001E-2</v>
      </c>
      <c r="V614" t="b">
        <v>0</v>
      </c>
      <c r="W614">
        <v>1994.08011413382</v>
      </c>
      <c r="X614">
        <v>2830.7684359397499</v>
      </c>
      <c r="Y614">
        <v>-0.50546999999999997</v>
      </c>
      <c r="Z614">
        <v>0.38723000000000002</v>
      </c>
      <c r="AA614">
        <v>1</v>
      </c>
      <c r="AB614" t="b">
        <v>0</v>
      </c>
      <c r="AC614">
        <v>2178.0338986439301</v>
      </c>
      <c r="AD614">
        <v>805.96934247395995</v>
      </c>
      <c r="AE614">
        <v>1.4341999999999999</v>
      </c>
      <c r="AF614">
        <v>3.9310999999999999E-3</v>
      </c>
      <c r="AG614">
        <v>3.5659000000000003E-2</v>
      </c>
      <c r="AH614" t="b">
        <v>1</v>
      </c>
      <c r="AI614">
        <v>2713.0663004563398</v>
      </c>
      <c r="AJ614">
        <v>2503.1590754016502</v>
      </c>
      <c r="AK614">
        <v>0.11617</v>
      </c>
      <c r="AL614">
        <v>0.84948000000000001</v>
      </c>
      <c r="AM614">
        <v>1</v>
      </c>
      <c r="AN614" t="b">
        <v>0</v>
      </c>
      <c r="AO614">
        <v>3009.6287289598999</v>
      </c>
      <c r="AP614">
        <v>1934.1925719112501</v>
      </c>
      <c r="AQ614">
        <v>0.63785000000000003</v>
      </c>
      <c r="AR614">
        <v>0.24271999999999999</v>
      </c>
      <c r="AS614">
        <v>0.90893999999999997</v>
      </c>
      <c r="AT614" t="b">
        <v>0</v>
      </c>
      <c r="AU614">
        <v>2951.9961695110801</v>
      </c>
      <c r="AV614">
        <v>706.94701834724003</v>
      </c>
      <c r="AW614">
        <v>2.0619999999999998</v>
      </c>
      <c r="AX614">
        <v>2.3491000000000001E-4</v>
      </c>
      <c r="AY614">
        <v>3.5712000000000001E-3</v>
      </c>
      <c r="AZ614" t="b">
        <v>1</v>
      </c>
    </row>
    <row r="615" spans="1:52" x14ac:dyDescent="0.25">
      <c r="A615" t="s">
        <v>542</v>
      </c>
      <c r="B615" t="s">
        <v>543</v>
      </c>
      <c r="C615" t="s">
        <v>44</v>
      </c>
      <c r="D615">
        <v>589</v>
      </c>
      <c r="E615">
        <v>2</v>
      </c>
      <c r="F615" t="s">
        <v>2483</v>
      </c>
      <c r="G615" t="s">
        <v>2483</v>
      </c>
      <c r="H615" t="s">
        <v>2483</v>
      </c>
      <c r="I615" t="s">
        <v>2483</v>
      </c>
      <c r="J615" t="s">
        <v>2483</v>
      </c>
      <c r="K615" t="s">
        <v>2924</v>
      </c>
      <c r="L615" t="s">
        <v>2483</v>
      </c>
      <c r="M615">
        <v>919.88</v>
      </c>
      <c r="N615">
        <v>226.57333333333335</v>
      </c>
      <c r="O615">
        <v>402.39333333333337</v>
      </c>
      <c r="P615">
        <v>753.43666666666661</v>
      </c>
      <c r="Q615">
        <v>49.886321213215602</v>
      </c>
      <c r="R615">
        <v>133.01402554914699</v>
      </c>
      <c r="S615">
        <v>-1.4149</v>
      </c>
      <c r="T615">
        <v>2.1998E-2</v>
      </c>
      <c r="U615">
        <v>0.15619</v>
      </c>
      <c r="V615" t="b">
        <v>0</v>
      </c>
      <c r="W615">
        <v>75.635195449152604</v>
      </c>
      <c r="X615">
        <v>51.181623391704697</v>
      </c>
      <c r="Y615">
        <v>0.56342999999999999</v>
      </c>
      <c r="Z615">
        <v>0.41858000000000001</v>
      </c>
      <c r="AA615">
        <v>1</v>
      </c>
      <c r="AB615" t="b">
        <v>0</v>
      </c>
      <c r="AC615">
        <v>82.416307174586194</v>
      </c>
      <c r="AD615">
        <v>145.133570592735</v>
      </c>
      <c r="AE615">
        <v>-0.81637999999999999</v>
      </c>
      <c r="AF615">
        <v>6.8737000000000006E-2</v>
      </c>
      <c r="AG615">
        <v>0.28006999999999999</v>
      </c>
      <c r="AH615" t="b">
        <v>0</v>
      </c>
      <c r="AI615">
        <v>122.74951060794299</v>
      </c>
      <c r="AJ615">
        <v>45.293155733424797</v>
      </c>
      <c r="AK615">
        <v>1.4383999999999999</v>
      </c>
      <c r="AL615">
        <v>3.2107999999999998E-2</v>
      </c>
      <c r="AM615">
        <v>0.43025000000000002</v>
      </c>
      <c r="AN615" t="b">
        <v>0</v>
      </c>
      <c r="AO615">
        <v>135.51054911217</v>
      </c>
      <c r="AP615">
        <v>73.339015477070802</v>
      </c>
      <c r="AQ615">
        <v>0.88575000000000004</v>
      </c>
      <c r="AR615">
        <v>7.1579000000000004E-2</v>
      </c>
      <c r="AS615">
        <v>0.64827999999999997</v>
      </c>
      <c r="AT615" t="b">
        <v>0</v>
      </c>
      <c r="AU615">
        <v>132.71188104165699</v>
      </c>
      <c r="AV615">
        <v>127.33132751912299</v>
      </c>
      <c r="AW615">
        <v>5.9709999999999999E-2</v>
      </c>
      <c r="AX615">
        <v>0.94355999999999995</v>
      </c>
      <c r="AY615">
        <v>1</v>
      </c>
      <c r="AZ615" t="b">
        <v>0</v>
      </c>
    </row>
    <row r="616" spans="1:52" x14ac:dyDescent="0.25">
      <c r="A616" t="s">
        <v>1413</v>
      </c>
      <c r="B616" t="s">
        <v>1413</v>
      </c>
      <c r="C616" t="s">
        <v>44</v>
      </c>
      <c r="D616">
        <v>1342</v>
      </c>
      <c r="E616">
        <v>6</v>
      </c>
      <c r="F616" t="s">
        <v>4046</v>
      </c>
      <c r="G616" t="s">
        <v>3647</v>
      </c>
      <c r="H616" t="s">
        <v>3648</v>
      </c>
      <c r="I616" t="s">
        <v>3649</v>
      </c>
      <c r="J616" t="s">
        <v>2483</v>
      </c>
      <c r="K616" t="s">
        <v>3650</v>
      </c>
      <c r="L616" t="s">
        <v>2483</v>
      </c>
      <c r="M616">
        <v>62.056666666666665</v>
      </c>
      <c r="N616">
        <v>84.06</v>
      </c>
      <c r="O616">
        <v>88.399999999999991</v>
      </c>
      <c r="P616">
        <v>74.55</v>
      </c>
      <c r="Q616">
        <v>62.040323255911403</v>
      </c>
      <c r="R616">
        <v>29.349574518840701</v>
      </c>
      <c r="S616">
        <v>1.0799000000000001</v>
      </c>
      <c r="T616">
        <v>6.6326999999999997E-2</v>
      </c>
      <c r="U616">
        <v>0.30917</v>
      </c>
      <c r="V616" t="b">
        <v>0</v>
      </c>
      <c r="W616">
        <v>54.553761861672498</v>
      </c>
      <c r="X616">
        <v>63.498690983848</v>
      </c>
      <c r="Y616">
        <v>-0.21904999999999999</v>
      </c>
      <c r="Z616">
        <v>0.65727999999999998</v>
      </c>
      <c r="AA616">
        <v>1</v>
      </c>
      <c r="AB616" t="b">
        <v>0</v>
      </c>
      <c r="AC616">
        <v>59.473728564319998</v>
      </c>
      <c r="AD616">
        <v>32.022342717878502</v>
      </c>
      <c r="AE616">
        <v>0.89317000000000002</v>
      </c>
      <c r="AF616">
        <v>8.1172999999999995E-2</v>
      </c>
      <c r="AG616">
        <v>0.29494999999999999</v>
      </c>
      <c r="AH616" t="b">
        <v>0</v>
      </c>
      <c r="AI616">
        <v>39.095732654171897</v>
      </c>
      <c r="AJ616">
        <v>56.157022265427997</v>
      </c>
      <c r="AK616">
        <v>-0.52246000000000004</v>
      </c>
      <c r="AL616">
        <v>0.41553000000000001</v>
      </c>
      <c r="AM616">
        <v>0.90298</v>
      </c>
      <c r="AN616" t="b">
        <v>0</v>
      </c>
      <c r="AO616">
        <v>43.377773390617897</v>
      </c>
      <c r="AP616">
        <v>53.056772588962097</v>
      </c>
      <c r="AQ616">
        <v>-0.29058</v>
      </c>
      <c r="AR616">
        <v>0.64888000000000001</v>
      </c>
      <c r="AS616">
        <v>1</v>
      </c>
      <c r="AT616" t="b">
        <v>0</v>
      </c>
      <c r="AU616">
        <v>42.379308346560897</v>
      </c>
      <c r="AV616">
        <v>28.090584647126601</v>
      </c>
      <c r="AW616">
        <v>0.59326999999999996</v>
      </c>
      <c r="AX616">
        <v>0.27650000000000002</v>
      </c>
      <c r="AY616">
        <v>0.61512</v>
      </c>
      <c r="AZ616" t="b">
        <v>0</v>
      </c>
    </row>
    <row r="617" spans="1:52" x14ac:dyDescent="0.25">
      <c r="A617" t="s">
        <v>1412</v>
      </c>
      <c r="B617" t="s">
        <v>1413</v>
      </c>
      <c r="C617" t="s">
        <v>44</v>
      </c>
      <c r="D617">
        <v>1459</v>
      </c>
      <c r="E617">
        <v>6</v>
      </c>
      <c r="F617" t="s">
        <v>3646</v>
      </c>
      <c r="G617" t="s">
        <v>3647</v>
      </c>
      <c r="H617" t="s">
        <v>3648</v>
      </c>
      <c r="I617" t="s">
        <v>3649</v>
      </c>
      <c r="J617" t="s">
        <v>2483</v>
      </c>
      <c r="K617" t="s">
        <v>3650</v>
      </c>
      <c r="L617" t="s">
        <v>2483</v>
      </c>
      <c r="M617">
        <v>58.896666666666668</v>
      </c>
      <c r="N617">
        <v>51.410000000000004</v>
      </c>
      <c r="O617">
        <v>59.726666666666667</v>
      </c>
      <c r="P617">
        <v>43.080000000000005</v>
      </c>
      <c r="Q617">
        <v>46.170889683872502</v>
      </c>
      <c r="R617">
        <v>30.361402486786201</v>
      </c>
      <c r="S617">
        <v>0.60475000000000001</v>
      </c>
      <c r="T617">
        <v>0.44890999999999998</v>
      </c>
      <c r="U617">
        <v>0.77907000000000004</v>
      </c>
      <c r="V617" t="b">
        <v>0</v>
      </c>
      <c r="W617">
        <v>40.814662894913397</v>
      </c>
      <c r="X617">
        <v>47.576439980662798</v>
      </c>
      <c r="Y617">
        <v>-0.22116</v>
      </c>
      <c r="Z617">
        <v>0.90037999999999996</v>
      </c>
      <c r="AA617">
        <v>1</v>
      </c>
      <c r="AB617" t="b">
        <v>0</v>
      </c>
      <c r="AC617">
        <v>44.460940532234503</v>
      </c>
      <c r="AD617">
        <v>33.255070477947299</v>
      </c>
      <c r="AE617">
        <v>0.41896</v>
      </c>
      <c r="AF617">
        <v>0.43386999999999998</v>
      </c>
      <c r="AG617">
        <v>0.73207999999999995</v>
      </c>
      <c r="AH617" t="b">
        <v>0</v>
      </c>
      <c r="AI617">
        <v>25.005564450564101</v>
      </c>
      <c r="AJ617">
        <v>42.082305237872099</v>
      </c>
      <c r="AK617">
        <v>-0.75095999999999996</v>
      </c>
      <c r="AL617">
        <v>0.45219999999999999</v>
      </c>
      <c r="AM617">
        <v>0.90354999999999996</v>
      </c>
      <c r="AN617" t="b">
        <v>0</v>
      </c>
      <c r="AO617">
        <v>27.614382497164399</v>
      </c>
      <c r="AP617">
        <v>39.695137037506498</v>
      </c>
      <c r="AQ617">
        <v>-0.52354000000000001</v>
      </c>
      <c r="AR617">
        <v>0.47262999999999999</v>
      </c>
      <c r="AS617">
        <v>0.98512</v>
      </c>
      <c r="AT617" t="b">
        <v>0</v>
      </c>
      <c r="AU617">
        <v>26.893799844900499</v>
      </c>
      <c r="AV617">
        <v>29.107539331551202</v>
      </c>
      <c r="AW617">
        <v>-0.11412</v>
      </c>
      <c r="AX617">
        <v>1</v>
      </c>
      <c r="AY617">
        <v>1</v>
      </c>
      <c r="AZ617" t="b">
        <v>0</v>
      </c>
    </row>
    <row r="618" spans="1:52" x14ac:dyDescent="0.25">
      <c r="A618" t="s">
        <v>2152</v>
      </c>
      <c r="B618" t="s">
        <v>2153</v>
      </c>
      <c r="C618" t="s">
        <v>44</v>
      </c>
      <c r="D618">
        <v>3194</v>
      </c>
      <c r="E618">
        <v>11</v>
      </c>
      <c r="F618" t="s">
        <v>4237</v>
      </c>
      <c r="G618" t="s">
        <v>2483</v>
      </c>
      <c r="H618" t="s">
        <v>4238</v>
      </c>
      <c r="I618" t="s">
        <v>4239</v>
      </c>
      <c r="J618" t="s">
        <v>2483</v>
      </c>
      <c r="K618" t="s">
        <v>4240</v>
      </c>
      <c r="L618" t="s">
        <v>2483</v>
      </c>
      <c r="M618">
        <v>172.41333333333333</v>
      </c>
      <c r="N618">
        <v>61.56</v>
      </c>
      <c r="O618">
        <v>107.57666666666667</v>
      </c>
      <c r="P618">
        <v>85.12</v>
      </c>
      <c r="Q618">
        <v>118.12068185231099</v>
      </c>
      <c r="R618">
        <v>219.06507311425801</v>
      </c>
      <c r="S618">
        <v>-0.8911</v>
      </c>
      <c r="T618">
        <v>0.13883000000000001</v>
      </c>
      <c r="U618">
        <v>0.44373000000000001</v>
      </c>
      <c r="V618" t="b">
        <v>0</v>
      </c>
      <c r="W618">
        <v>173.54736560033001</v>
      </c>
      <c r="X618">
        <v>121.09237415666099</v>
      </c>
      <c r="Y618">
        <v>0.51922000000000001</v>
      </c>
      <c r="Z618">
        <v>0.42587000000000003</v>
      </c>
      <c r="AA618">
        <v>1</v>
      </c>
      <c r="AB618" t="b">
        <v>0</v>
      </c>
      <c r="AC618">
        <v>188.90513610718401</v>
      </c>
      <c r="AD618">
        <v>239.520960528605</v>
      </c>
      <c r="AE618">
        <v>-0.34249000000000002</v>
      </c>
      <c r="AF618">
        <v>0.44611000000000001</v>
      </c>
      <c r="AG618">
        <v>0.74390000000000001</v>
      </c>
      <c r="AH618" t="b">
        <v>0</v>
      </c>
      <c r="AI618">
        <v>119.094047234165</v>
      </c>
      <c r="AJ618">
        <v>107.14529630729</v>
      </c>
      <c r="AK618">
        <v>0.15253</v>
      </c>
      <c r="AL618">
        <v>0.82896999999999998</v>
      </c>
      <c r="AM618">
        <v>1</v>
      </c>
      <c r="AN618" t="b">
        <v>0</v>
      </c>
      <c r="AO618">
        <v>131.428053659428</v>
      </c>
      <c r="AP618">
        <v>168.460630131518</v>
      </c>
      <c r="AQ618">
        <v>-0.35814000000000001</v>
      </c>
      <c r="AR618">
        <v>0.48227999999999999</v>
      </c>
      <c r="AS618">
        <v>0.98512</v>
      </c>
      <c r="AT618" t="b">
        <v>0</v>
      </c>
      <c r="AU618">
        <v>128.396212498729</v>
      </c>
      <c r="AV618">
        <v>209.897893299233</v>
      </c>
      <c r="AW618">
        <v>-0.70909</v>
      </c>
      <c r="AX618">
        <v>0.12905</v>
      </c>
      <c r="AY618">
        <v>0.41097</v>
      </c>
      <c r="AZ618" t="b">
        <v>0</v>
      </c>
    </row>
    <row r="619" spans="1:52" x14ac:dyDescent="0.25">
      <c r="A619" t="s">
        <v>1967</v>
      </c>
      <c r="B619" t="s">
        <v>1968</v>
      </c>
      <c r="C619" t="s">
        <v>44</v>
      </c>
      <c r="D619">
        <v>557</v>
      </c>
      <c r="E619">
        <v>2</v>
      </c>
      <c r="F619" t="s">
        <v>2483</v>
      </c>
      <c r="G619" t="s">
        <v>2483</v>
      </c>
      <c r="H619" t="s">
        <v>2483</v>
      </c>
      <c r="I619" t="s">
        <v>2483</v>
      </c>
      <c r="J619" t="s">
        <v>2483</v>
      </c>
      <c r="K619" t="s">
        <v>4091</v>
      </c>
      <c r="L619" t="s">
        <v>2483</v>
      </c>
      <c r="M619">
        <v>609.91666666666663</v>
      </c>
      <c r="N619">
        <v>72.739999999999995</v>
      </c>
      <c r="O619">
        <v>226.74</v>
      </c>
      <c r="P619">
        <v>409.66333333333336</v>
      </c>
      <c r="Q619">
        <v>14.414354906296801</v>
      </c>
      <c r="R619">
        <v>80.129129055285503</v>
      </c>
      <c r="S619">
        <v>-2.4748000000000001</v>
      </c>
      <c r="T619">
        <v>4.483E-4</v>
      </c>
      <c r="U619">
        <v>1.0425E-2</v>
      </c>
      <c r="V619" t="b">
        <v>1</v>
      </c>
      <c r="W619">
        <v>38.821509805126503</v>
      </c>
      <c r="X619">
        <v>14.717161370757299</v>
      </c>
      <c r="Y619">
        <v>1.3994</v>
      </c>
      <c r="Z619">
        <v>7.6927999999999996E-2</v>
      </c>
      <c r="AA619">
        <v>1</v>
      </c>
      <c r="AB619" t="b">
        <v>0</v>
      </c>
      <c r="AC619">
        <v>42.2981484454154</v>
      </c>
      <c r="AD619">
        <v>87.359002603207401</v>
      </c>
      <c r="AE619">
        <v>-1.0464</v>
      </c>
      <c r="AF619">
        <v>3.4011E-2</v>
      </c>
      <c r="AG619">
        <v>0.16606000000000001</v>
      </c>
      <c r="AH619" t="b">
        <v>0</v>
      </c>
      <c r="AI619">
        <v>60.8094845727598</v>
      </c>
      <c r="AJ619">
        <v>13.017029668961399</v>
      </c>
      <c r="AK619">
        <v>2.2239</v>
      </c>
      <c r="AL619">
        <v>4.7280000000000004E-3</v>
      </c>
      <c r="AM619">
        <v>0.14680000000000001</v>
      </c>
      <c r="AN619" t="b">
        <v>0</v>
      </c>
      <c r="AO619">
        <v>67.270127487575706</v>
      </c>
      <c r="AP619">
        <v>37.672890784406803</v>
      </c>
      <c r="AQ619">
        <v>0.83643999999999996</v>
      </c>
      <c r="AR619">
        <v>0.15468000000000001</v>
      </c>
      <c r="AS619">
        <v>0.81964000000000004</v>
      </c>
      <c r="AT619" t="b">
        <v>0</v>
      </c>
      <c r="AU619">
        <v>66.016485165742793</v>
      </c>
      <c r="AV619">
        <v>76.705992020795605</v>
      </c>
      <c r="AW619">
        <v>-0.21651000000000001</v>
      </c>
      <c r="AX619">
        <v>0.56062000000000001</v>
      </c>
      <c r="AY619">
        <v>0.85431000000000001</v>
      </c>
      <c r="AZ619" t="b">
        <v>0</v>
      </c>
    </row>
    <row r="620" spans="1:52" x14ac:dyDescent="0.25">
      <c r="A620" t="s">
        <v>1058</v>
      </c>
      <c r="B620" t="s">
        <v>1059</v>
      </c>
      <c r="C620" t="s">
        <v>44</v>
      </c>
      <c r="D620">
        <v>340</v>
      </c>
      <c r="E620">
        <v>1</v>
      </c>
      <c r="F620" t="s">
        <v>2483</v>
      </c>
      <c r="G620" t="s">
        <v>2483</v>
      </c>
      <c r="H620" t="s">
        <v>2483</v>
      </c>
      <c r="I620" t="s">
        <v>2483</v>
      </c>
      <c r="J620" t="s">
        <v>2483</v>
      </c>
      <c r="K620" t="s">
        <v>3344</v>
      </c>
      <c r="L620" t="s">
        <v>2483</v>
      </c>
      <c r="M620">
        <v>9915.9433333333345</v>
      </c>
      <c r="N620">
        <v>4610.9433333333327</v>
      </c>
      <c r="O620">
        <v>5251.3266666666668</v>
      </c>
      <c r="P620">
        <v>7793.8433333333332</v>
      </c>
      <c r="Q620">
        <v>299.762476272698</v>
      </c>
      <c r="R620">
        <v>384.269604621783</v>
      </c>
      <c r="S620">
        <v>-0.35830000000000001</v>
      </c>
      <c r="T620">
        <v>0.50858000000000003</v>
      </c>
      <c r="U620">
        <v>0.81623999999999997</v>
      </c>
      <c r="V620" t="b">
        <v>0</v>
      </c>
      <c r="W620">
        <v>278.15416301490399</v>
      </c>
      <c r="X620">
        <v>307.93612675555897</v>
      </c>
      <c r="Y620">
        <v>-0.14674999999999999</v>
      </c>
      <c r="Z620">
        <v>0.81564000000000003</v>
      </c>
      <c r="AA620">
        <v>1</v>
      </c>
      <c r="AB620" t="b">
        <v>0</v>
      </c>
      <c r="AC620">
        <v>303.19617031547898</v>
      </c>
      <c r="AD620">
        <v>419.68001922228501</v>
      </c>
      <c r="AE620">
        <v>-0.46904000000000001</v>
      </c>
      <c r="AF620">
        <v>0.26123000000000002</v>
      </c>
      <c r="AG620">
        <v>0.57425000000000004</v>
      </c>
      <c r="AH620" t="b">
        <v>0</v>
      </c>
      <c r="AI620">
        <v>358.62468217406598</v>
      </c>
      <c r="AJ620">
        <v>272.35697290447501</v>
      </c>
      <c r="AK620">
        <v>0.39698</v>
      </c>
      <c r="AL620">
        <v>0.55918000000000001</v>
      </c>
      <c r="AM620">
        <v>0.93547999999999998</v>
      </c>
      <c r="AN620" t="b">
        <v>0</v>
      </c>
      <c r="AO620">
        <v>396.515267936736</v>
      </c>
      <c r="AP620">
        <v>269.968720008557</v>
      </c>
      <c r="AQ620">
        <v>0.55457999999999996</v>
      </c>
      <c r="AR620">
        <v>0.28450999999999999</v>
      </c>
      <c r="AS620">
        <v>0.94860999999999995</v>
      </c>
      <c r="AT620" t="b">
        <v>0</v>
      </c>
      <c r="AU620">
        <v>388.67459552184198</v>
      </c>
      <c r="AV620">
        <v>368.07424930014298</v>
      </c>
      <c r="AW620">
        <v>7.8565999999999997E-2</v>
      </c>
      <c r="AX620">
        <v>0.94671000000000005</v>
      </c>
      <c r="AY620">
        <v>1</v>
      </c>
      <c r="AZ620" t="b">
        <v>0</v>
      </c>
    </row>
    <row r="621" spans="1:52" x14ac:dyDescent="0.25">
      <c r="A621" t="s">
        <v>741</v>
      </c>
      <c r="B621" t="s">
        <v>742</v>
      </c>
      <c r="C621" t="s">
        <v>44</v>
      </c>
      <c r="D621">
        <v>1586</v>
      </c>
      <c r="E621">
        <v>2</v>
      </c>
      <c r="F621" t="s">
        <v>2483</v>
      </c>
      <c r="G621" t="s">
        <v>2483</v>
      </c>
      <c r="H621" t="s">
        <v>2483</v>
      </c>
      <c r="I621" t="s">
        <v>3083</v>
      </c>
      <c r="J621" t="s">
        <v>2483</v>
      </c>
      <c r="K621" t="s">
        <v>3084</v>
      </c>
      <c r="L621" t="s">
        <v>2483</v>
      </c>
      <c r="M621">
        <v>528.62333333333333</v>
      </c>
      <c r="N621">
        <v>152.51666666666668</v>
      </c>
      <c r="O621">
        <v>278.95333333333338</v>
      </c>
      <c r="P621">
        <v>293.83333333333331</v>
      </c>
      <c r="Q621">
        <v>135.59828128586599</v>
      </c>
      <c r="R621">
        <v>306.01835237406101</v>
      </c>
      <c r="S621">
        <v>-1.1742999999999999</v>
      </c>
      <c r="T621">
        <v>4.0062E-2</v>
      </c>
      <c r="U621">
        <v>0.22358</v>
      </c>
      <c r="V621" t="b">
        <v>0</v>
      </c>
      <c r="W621">
        <v>207.40544979502201</v>
      </c>
      <c r="X621">
        <v>139.37292787761899</v>
      </c>
      <c r="Y621">
        <v>0.57350000000000001</v>
      </c>
      <c r="Z621">
        <v>0.35324</v>
      </c>
      <c r="AA621">
        <v>1</v>
      </c>
      <c r="AB621" t="b">
        <v>0</v>
      </c>
      <c r="AC621">
        <v>226.197586014862</v>
      </c>
      <c r="AD621">
        <v>334.15790404888401</v>
      </c>
      <c r="AE621">
        <v>-0.56294999999999995</v>
      </c>
      <c r="AF621">
        <v>0.17530999999999999</v>
      </c>
      <c r="AG621">
        <v>0.47305000000000003</v>
      </c>
      <c r="AH621" t="b">
        <v>0</v>
      </c>
      <c r="AI621">
        <v>185.67726053813001</v>
      </c>
      <c r="AJ621">
        <v>123.337463140187</v>
      </c>
      <c r="AK621">
        <v>0.59018999999999999</v>
      </c>
      <c r="AL621">
        <v>0.32824999999999999</v>
      </c>
      <c r="AM621">
        <v>0.87236999999999998</v>
      </c>
      <c r="AN621" t="b">
        <v>0</v>
      </c>
      <c r="AO621">
        <v>204.33950123495299</v>
      </c>
      <c r="AP621">
        <v>201.03178087908199</v>
      </c>
      <c r="AQ621">
        <v>2.3545E-2</v>
      </c>
      <c r="AR621">
        <v>0.88429999999999997</v>
      </c>
      <c r="AS621">
        <v>1</v>
      </c>
      <c r="AT621" t="b">
        <v>0</v>
      </c>
      <c r="AU621">
        <v>199.70653899397701</v>
      </c>
      <c r="AV621">
        <v>293.23466443364202</v>
      </c>
      <c r="AW621">
        <v>-0.55417000000000005</v>
      </c>
      <c r="AX621">
        <v>0.27438000000000001</v>
      </c>
      <c r="AY621">
        <v>0.61150000000000004</v>
      </c>
      <c r="AZ621" t="b">
        <v>0</v>
      </c>
    </row>
    <row r="622" spans="1:52" x14ac:dyDescent="0.25">
      <c r="A622" t="s">
        <v>647</v>
      </c>
      <c r="B622" t="s">
        <v>648</v>
      </c>
      <c r="C622" t="s">
        <v>44</v>
      </c>
      <c r="D622">
        <v>284</v>
      </c>
      <c r="E622">
        <v>1</v>
      </c>
      <c r="F622" t="s">
        <v>2483</v>
      </c>
      <c r="G622" t="s">
        <v>2483</v>
      </c>
      <c r="H622" t="s">
        <v>3005</v>
      </c>
      <c r="I622" t="s">
        <v>2483</v>
      </c>
      <c r="J622" t="s">
        <v>2483</v>
      </c>
      <c r="K622" t="s">
        <v>3006</v>
      </c>
      <c r="L622" t="s">
        <v>2483</v>
      </c>
      <c r="M622">
        <v>3771.6766666666667</v>
      </c>
      <c r="N622">
        <v>1687.6299999999999</v>
      </c>
      <c r="O622">
        <v>4749.3166666666666</v>
      </c>
      <c r="P622">
        <v>8302.4666666666672</v>
      </c>
      <c r="Q622">
        <v>47.527944150489603</v>
      </c>
      <c r="R622">
        <v>66.647039160466306</v>
      </c>
      <c r="S622">
        <v>-0.48776000000000003</v>
      </c>
      <c r="T622">
        <v>0.54086999999999996</v>
      </c>
      <c r="U622">
        <v>0.84918000000000005</v>
      </c>
      <c r="V622" t="b">
        <v>0</v>
      </c>
      <c r="W622">
        <v>123.23131535717</v>
      </c>
      <c r="X622">
        <v>48.573050566055102</v>
      </c>
      <c r="Y622">
        <v>1.3431</v>
      </c>
      <c r="Z622">
        <v>5.8382000000000003E-2</v>
      </c>
      <c r="AA622">
        <v>1</v>
      </c>
      <c r="AB622" t="b">
        <v>0</v>
      </c>
      <c r="AC622">
        <v>134.59927602207</v>
      </c>
      <c r="AD622">
        <v>72.736008915983007</v>
      </c>
      <c r="AE622">
        <v>0.88793</v>
      </c>
      <c r="AF622">
        <v>7.3179999999999995E-2</v>
      </c>
      <c r="AG622">
        <v>0.28498000000000001</v>
      </c>
      <c r="AH622" t="b">
        <v>0</v>
      </c>
      <c r="AI622">
        <v>184.16036363093301</v>
      </c>
      <c r="AJ622">
        <v>42.959111703112796</v>
      </c>
      <c r="AK622">
        <v>2.0998999999999999</v>
      </c>
      <c r="AL622">
        <v>2.4940000000000001E-3</v>
      </c>
      <c r="AM622">
        <v>0.11339</v>
      </c>
      <c r="AN622" t="b">
        <v>0</v>
      </c>
      <c r="AO622">
        <v>203.142664934398</v>
      </c>
      <c r="AP622">
        <v>119.424302016165</v>
      </c>
      <c r="AQ622">
        <v>0.76639999999999997</v>
      </c>
      <c r="AR622">
        <v>0.10339</v>
      </c>
      <c r="AS622">
        <v>0.71555000000000002</v>
      </c>
      <c r="AT622" t="b">
        <v>0</v>
      </c>
      <c r="AU622">
        <v>198.92120159349801</v>
      </c>
      <c r="AV622">
        <v>63.782246224795401</v>
      </c>
      <c r="AW622">
        <v>1.641</v>
      </c>
      <c r="AX622">
        <v>2.176E-3</v>
      </c>
      <c r="AY622">
        <v>1.9682000000000002E-2</v>
      </c>
      <c r="AZ622" t="b">
        <v>1</v>
      </c>
    </row>
    <row r="623" spans="1:52" x14ac:dyDescent="0.25">
      <c r="A623" t="s">
        <v>437</v>
      </c>
      <c r="B623" t="s">
        <v>438</v>
      </c>
      <c r="C623" t="s">
        <v>44</v>
      </c>
      <c r="D623">
        <v>262</v>
      </c>
      <c r="E623">
        <v>1</v>
      </c>
      <c r="F623" t="s">
        <v>2483</v>
      </c>
      <c r="G623" t="s">
        <v>2483</v>
      </c>
      <c r="H623" t="s">
        <v>2483</v>
      </c>
      <c r="I623" t="s">
        <v>2483</v>
      </c>
      <c r="J623" t="s">
        <v>2483</v>
      </c>
      <c r="K623" t="s">
        <v>2846</v>
      </c>
      <c r="L623" t="s">
        <v>2483</v>
      </c>
      <c r="M623">
        <v>8228.15</v>
      </c>
      <c r="N623">
        <v>5519.8600000000006</v>
      </c>
      <c r="O623">
        <v>6022.19</v>
      </c>
      <c r="P623">
        <v>6435.5466666666662</v>
      </c>
      <c r="Q623">
        <v>103.711587350543</v>
      </c>
      <c r="R623">
        <v>94.449161503379599</v>
      </c>
      <c r="S623">
        <v>0.13497000000000001</v>
      </c>
      <c r="T623">
        <v>0.78269999999999995</v>
      </c>
      <c r="U623">
        <v>0.97187999999999997</v>
      </c>
      <c r="V623" t="b">
        <v>0</v>
      </c>
      <c r="W623">
        <v>100.08236164800999</v>
      </c>
      <c r="X623">
        <v>106.365530203687</v>
      </c>
      <c r="Y623">
        <v>-8.7843000000000004E-2</v>
      </c>
      <c r="Z623">
        <v>0.85626999999999998</v>
      </c>
      <c r="AA623">
        <v>1</v>
      </c>
      <c r="AB623" t="b">
        <v>0</v>
      </c>
      <c r="AC623">
        <v>109.093620137644</v>
      </c>
      <c r="AD623">
        <v>103.16107056709799</v>
      </c>
      <c r="AE623">
        <v>8.0668000000000004E-2</v>
      </c>
      <c r="AF623">
        <v>0.86038000000000003</v>
      </c>
      <c r="AG623">
        <v>0.97728999999999999</v>
      </c>
      <c r="AH623" t="b">
        <v>0</v>
      </c>
      <c r="AI623">
        <v>93.794312655284301</v>
      </c>
      <c r="AJ623">
        <v>94.069341628497398</v>
      </c>
      <c r="AK623">
        <v>-4.2242E-3</v>
      </c>
      <c r="AL623">
        <v>0.91285000000000005</v>
      </c>
      <c r="AM623">
        <v>1</v>
      </c>
      <c r="AN623" t="b">
        <v>0</v>
      </c>
      <c r="AO623">
        <v>103.91383119223801</v>
      </c>
      <c r="AP623">
        <v>97.203183194727401</v>
      </c>
      <c r="AQ623">
        <v>9.6311999999999995E-2</v>
      </c>
      <c r="AR623">
        <v>0.9415</v>
      </c>
      <c r="AS623">
        <v>1</v>
      </c>
      <c r="AT623" t="b">
        <v>0</v>
      </c>
      <c r="AU623">
        <v>101.907096004423</v>
      </c>
      <c r="AV623">
        <v>90.464135380473294</v>
      </c>
      <c r="AW623">
        <v>0.17183999999999999</v>
      </c>
      <c r="AX623">
        <v>0.80488000000000004</v>
      </c>
      <c r="AY623">
        <v>0.96691000000000005</v>
      </c>
      <c r="AZ623" t="b">
        <v>0</v>
      </c>
    </row>
    <row r="624" spans="1:52" x14ac:dyDescent="0.25">
      <c r="A624" t="s">
        <v>1575</v>
      </c>
      <c r="B624" t="s">
        <v>1215</v>
      </c>
      <c r="C624" t="s">
        <v>44</v>
      </c>
      <c r="D624">
        <v>1194</v>
      </c>
      <c r="E624">
        <v>1</v>
      </c>
      <c r="F624" t="s">
        <v>3797</v>
      </c>
      <c r="G624" t="s">
        <v>2483</v>
      </c>
      <c r="H624" t="s">
        <v>2483</v>
      </c>
      <c r="I624" t="s">
        <v>2483</v>
      </c>
      <c r="J624" t="s">
        <v>2483</v>
      </c>
      <c r="K624" t="s">
        <v>3798</v>
      </c>
      <c r="L624" t="s">
        <v>2483</v>
      </c>
      <c r="M624">
        <v>1707.0166666666667</v>
      </c>
      <c r="N624">
        <v>676.48333333333335</v>
      </c>
      <c r="O624">
        <v>1030.75</v>
      </c>
      <c r="P624">
        <v>926.80666666666673</v>
      </c>
      <c r="Q624">
        <v>421.45337366285099</v>
      </c>
      <c r="R624">
        <v>691.980967817801</v>
      </c>
      <c r="S624">
        <v>-0.71536</v>
      </c>
      <c r="T624">
        <v>0.20909</v>
      </c>
      <c r="U624">
        <v>0.53739999999999999</v>
      </c>
      <c r="V624" t="b">
        <v>0</v>
      </c>
      <c r="W624">
        <v>546.66490403055195</v>
      </c>
      <c r="X624">
        <v>432.40305247681999</v>
      </c>
      <c r="Y624">
        <v>0.33828000000000003</v>
      </c>
      <c r="Z624">
        <v>0.55896000000000001</v>
      </c>
      <c r="AA624">
        <v>1</v>
      </c>
      <c r="AB624" t="b">
        <v>0</v>
      </c>
      <c r="AC624">
        <v>595.37963707159599</v>
      </c>
      <c r="AD624">
        <v>755.95895835641704</v>
      </c>
      <c r="AE624">
        <v>-0.34449999999999997</v>
      </c>
      <c r="AF624">
        <v>0.44472</v>
      </c>
      <c r="AG624">
        <v>0.74390000000000001</v>
      </c>
      <c r="AH624" t="b">
        <v>0</v>
      </c>
      <c r="AI624">
        <v>419.307322419586</v>
      </c>
      <c r="AJ624">
        <v>382.598798873622</v>
      </c>
      <c r="AK624">
        <v>0.13217999999999999</v>
      </c>
      <c r="AL624">
        <v>0.85085</v>
      </c>
      <c r="AM624">
        <v>1</v>
      </c>
      <c r="AN624" t="b">
        <v>0</v>
      </c>
      <c r="AO624">
        <v>463.86666921778999</v>
      </c>
      <c r="AP624">
        <v>531.83571456397306</v>
      </c>
      <c r="AQ624">
        <v>-0.19727</v>
      </c>
      <c r="AR624">
        <v>0.66261999999999999</v>
      </c>
      <c r="AS624">
        <v>1</v>
      </c>
      <c r="AT624" t="b">
        <v>0</v>
      </c>
      <c r="AU624">
        <v>453.691907858923</v>
      </c>
      <c r="AV624">
        <v>662.69623382830298</v>
      </c>
      <c r="AW624">
        <v>-0.54662999999999995</v>
      </c>
      <c r="AX624">
        <v>0.26355000000000001</v>
      </c>
      <c r="AY624">
        <v>0.60314000000000001</v>
      </c>
      <c r="AZ624" t="b">
        <v>0</v>
      </c>
    </row>
    <row r="625" spans="1:52" x14ac:dyDescent="0.25">
      <c r="A625" t="s">
        <v>1214</v>
      </c>
      <c r="B625" t="s">
        <v>1215</v>
      </c>
      <c r="C625" t="s">
        <v>44</v>
      </c>
      <c r="D625">
        <v>1205</v>
      </c>
      <c r="E625">
        <v>2</v>
      </c>
      <c r="F625" t="s">
        <v>2483</v>
      </c>
      <c r="G625" t="s">
        <v>2483</v>
      </c>
      <c r="H625" t="s">
        <v>2483</v>
      </c>
      <c r="I625" t="s">
        <v>2483</v>
      </c>
      <c r="J625" t="s">
        <v>2483</v>
      </c>
      <c r="K625" t="s">
        <v>3478</v>
      </c>
      <c r="L625" t="s">
        <v>2483</v>
      </c>
      <c r="M625">
        <v>185.04999999999998</v>
      </c>
      <c r="N625">
        <v>77.756666666666675</v>
      </c>
      <c r="O625">
        <v>71.25333333333333</v>
      </c>
      <c r="P625">
        <v>87.51</v>
      </c>
      <c r="Q625">
        <v>54.595317955900697</v>
      </c>
      <c r="R625">
        <v>76.165226091580195</v>
      </c>
      <c r="S625">
        <v>-0.48036000000000001</v>
      </c>
      <c r="T625">
        <v>0.33350999999999997</v>
      </c>
      <c r="U625">
        <v>0.66793000000000002</v>
      </c>
      <c r="V625" t="b">
        <v>0</v>
      </c>
      <c r="W625">
        <v>37.483509651234897</v>
      </c>
      <c r="X625">
        <v>56.302076945028602</v>
      </c>
      <c r="Y625">
        <v>-0.58692999999999995</v>
      </c>
      <c r="Z625">
        <v>0.50870000000000004</v>
      </c>
      <c r="AA625">
        <v>1</v>
      </c>
      <c r="AB625" t="b">
        <v>0</v>
      </c>
      <c r="AC625">
        <v>40.786571576289802</v>
      </c>
      <c r="AD625">
        <v>83.286896920771099</v>
      </c>
      <c r="AE625">
        <v>-1.03</v>
      </c>
      <c r="AF625">
        <v>4.2452999999999998E-2</v>
      </c>
      <c r="AG625">
        <v>0.19744999999999999</v>
      </c>
      <c r="AH625" t="b">
        <v>0</v>
      </c>
      <c r="AI625">
        <v>40.176848272414297</v>
      </c>
      <c r="AJ625">
        <v>49.806509128466502</v>
      </c>
      <c r="AK625">
        <v>-0.30997000000000002</v>
      </c>
      <c r="AL625">
        <v>0.79081000000000001</v>
      </c>
      <c r="AM625">
        <v>1</v>
      </c>
      <c r="AN625" t="b">
        <v>0</v>
      </c>
      <c r="AO625">
        <v>44.505935076717002</v>
      </c>
      <c r="AP625">
        <v>36.428488640044201</v>
      </c>
      <c r="AQ625">
        <v>0.28893000000000002</v>
      </c>
      <c r="AR625">
        <v>0.63800999999999997</v>
      </c>
      <c r="AS625">
        <v>1</v>
      </c>
      <c r="AT625" t="b">
        <v>0</v>
      </c>
      <c r="AU625">
        <v>43.539582536759802</v>
      </c>
      <c r="AV625">
        <v>72.995870621486503</v>
      </c>
      <c r="AW625">
        <v>-0.74548999999999999</v>
      </c>
      <c r="AX625">
        <v>0.13345000000000001</v>
      </c>
      <c r="AY625">
        <v>0.42079</v>
      </c>
      <c r="AZ625" t="b">
        <v>0</v>
      </c>
    </row>
    <row r="626" spans="1:52" x14ac:dyDescent="0.25">
      <c r="A626" t="s">
        <v>2410</v>
      </c>
      <c r="B626" t="s">
        <v>2411</v>
      </c>
      <c r="C626" t="s">
        <v>44</v>
      </c>
      <c r="D626">
        <v>809</v>
      </c>
      <c r="E626">
        <v>1</v>
      </c>
      <c r="F626" t="s">
        <v>4438</v>
      </c>
      <c r="G626" t="s">
        <v>2483</v>
      </c>
      <c r="H626" t="s">
        <v>4439</v>
      </c>
      <c r="I626" t="s">
        <v>2483</v>
      </c>
      <c r="J626" t="s">
        <v>2483</v>
      </c>
      <c r="K626" t="s">
        <v>4440</v>
      </c>
      <c r="L626" t="s">
        <v>2483</v>
      </c>
      <c r="M626">
        <v>55.783333333333331</v>
      </c>
      <c r="N626">
        <v>9.19</v>
      </c>
      <c r="O626">
        <v>24.51</v>
      </c>
      <c r="P626">
        <v>15.953333333333333</v>
      </c>
      <c r="Q626">
        <v>3.7959968671420499</v>
      </c>
      <c r="R626">
        <v>13.2736157950856</v>
      </c>
      <c r="S626">
        <v>-1.806</v>
      </c>
      <c r="T626">
        <v>5.3865999999999997E-2</v>
      </c>
      <c r="U626">
        <v>0.27102999999999999</v>
      </c>
      <c r="V626" t="b">
        <v>0</v>
      </c>
      <c r="W626">
        <v>7.7440387973907203</v>
      </c>
      <c r="X626">
        <v>3.9164930516768401</v>
      </c>
      <c r="Y626">
        <v>0.98351999999999995</v>
      </c>
      <c r="Z626">
        <v>0.32421</v>
      </c>
      <c r="AA626">
        <v>1</v>
      </c>
      <c r="AB626" t="b">
        <v>0</v>
      </c>
      <c r="AC626">
        <v>8.4460386946451695</v>
      </c>
      <c r="AD626">
        <v>14.503214754021799</v>
      </c>
      <c r="AE626">
        <v>-0.78003</v>
      </c>
      <c r="AF626">
        <v>0.32671</v>
      </c>
      <c r="AG626">
        <v>0.64548000000000005</v>
      </c>
      <c r="AH626" t="b">
        <v>0</v>
      </c>
      <c r="AI626">
        <v>4.3110846149330904</v>
      </c>
      <c r="AJ626">
        <v>3.4646904111719801</v>
      </c>
      <c r="AK626">
        <v>0.31531999999999999</v>
      </c>
      <c r="AL626">
        <v>0.78676000000000001</v>
      </c>
      <c r="AM626">
        <v>1</v>
      </c>
      <c r="AN626" t="b">
        <v>0</v>
      </c>
      <c r="AO626">
        <v>4.7811419964436004</v>
      </c>
      <c r="AP626">
        <v>7.5188221865233702</v>
      </c>
      <c r="AQ626">
        <v>-0.65315000000000001</v>
      </c>
      <c r="AR626">
        <v>0.56215000000000004</v>
      </c>
      <c r="AS626">
        <v>1</v>
      </c>
      <c r="AT626" t="b">
        <v>0</v>
      </c>
      <c r="AU626">
        <v>4.6801971717367801</v>
      </c>
      <c r="AV626">
        <v>12.7065489100343</v>
      </c>
      <c r="AW626">
        <v>-1.4409000000000001</v>
      </c>
      <c r="AX626">
        <v>9.7145999999999996E-2</v>
      </c>
      <c r="AY626">
        <v>0.33528999999999998</v>
      </c>
      <c r="AZ626" t="b">
        <v>0</v>
      </c>
    </row>
    <row r="627" spans="1:52" x14ac:dyDescent="0.25">
      <c r="A627" t="s">
        <v>2112</v>
      </c>
      <c r="B627" t="s">
        <v>2113</v>
      </c>
      <c r="C627" t="s">
        <v>44</v>
      </c>
      <c r="D627">
        <v>2261</v>
      </c>
      <c r="E627">
        <v>1</v>
      </c>
      <c r="F627" t="s">
        <v>2483</v>
      </c>
      <c r="G627" t="s">
        <v>2483</v>
      </c>
      <c r="H627" t="s">
        <v>2483</v>
      </c>
      <c r="I627" t="s">
        <v>2483</v>
      </c>
      <c r="J627" t="s">
        <v>2483</v>
      </c>
      <c r="K627" t="s">
        <v>4203</v>
      </c>
      <c r="L627" t="s">
        <v>2483</v>
      </c>
      <c r="M627">
        <v>91.733333333333348</v>
      </c>
      <c r="N627">
        <v>12.339999999999998</v>
      </c>
      <c r="O627">
        <v>26.84</v>
      </c>
      <c r="P627">
        <v>37.343333333333334</v>
      </c>
      <c r="Q627">
        <v>16.678938982328098</v>
      </c>
      <c r="R627">
        <v>79.232452618595303</v>
      </c>
      <c r="S627">
        <v>-2.2481</v>
      </c>
      <c r="T627">
        <v>6.7831E-4</v>
      </c>
      <c r="U627">
        <v>1.4211E-2</v>
      </c>
      <c r="V627" t="b">
        <v>1</v>
      </c>
      <c r="W627">
        <v>29.1824446457946</v>
      </c>
      <c r="X627">
        <v>17.124442904716201</v>
      </c>
      <c r="Y627">
        <v>0.76903999999999995</v>
      </c>
      <c r="Z627">
        <v>0.28659000000000001</v>
      </c>
      <c r="AA627">
        <v>1</v>
      </c>
      <c r="AB627" t="b">
        <v>0</v>
      </c>
      <c r="AC627">
        <v>31.739832257423402</v>
      </c>
      <c r="AD627">
        <v>86.447097529329696</v>
      </c>
      <c r="AE627">
        <v>-1.4455</v>
      </c>
      <c r="AF627">
        <v>4.2554999999999997E-3</v>
      </c>
      <c r="AG627">
        <v>3.8060999999999998E-2</v>
      </c>
      <c r="AH627" t="b">
        <v>1</v>
      </c>
      <c r="AI627">
        <v>35.458508560036499</v>
      </c>
      <c r="AJ627">
        <v>15.1510843828598</v>
      </c>
      <c r="AK627">
        <v>1.2266999999999999</v>
      </c>
      <c r="AL627">
        <v>9.0289999999999995E-2</v>
      </c>
      <c r="AM627">
        <v>0.71162999999999998</v>
      </c>
      <c r="AN627" t="b">
        <v>0</v>
      </c>
      <c r="AO627">
        <v>39.008260599945601</v>
      </c>
      <c r="AP627">
        <v>28.312526170980401</v>
      </c>
      <c r="AQ627">
        <v>0.46233999999999997</v>
      </c>
      <c r="AR627">
        <v>0.46361999999999998</v>
      </c>
      <c r="AS627">
        <v>0.98512</v>
      </c>
      <c r="AT627" t="b">
        <v>0</v>
      </c>
      <c r="AU627">
        <v>38.1281399466748</v>
      </c>
      <c r="AV627">
        <v>75.818261885515895</v>
      </c>
      <c r="AW627">
        <v>-0.99168999999999996</v>
      </c>
      <c r="AX627">
        <v>4.6941999999999998E-2</v>
      </c>
      <c r="AY627">
        <v>0.20599999999999999</v>
      </c>
      <c r="AZ627" t="b">
        <v>0</v>
      </c>
    </row>
    <row r="628" spans="1:52" x14ac:dyDescent="0.25">
      <c r="A628" t="s">
        <v>1049</v>
      </c>
      <c r="B628" t="s">
        <v>1050</v>
      </c>
      <c r="C628" t="s">
        <v>44</v>
      </c>
      <c r="D628">
        <v>272</v>
      </c>
      <c r="E628">
        <v>1</v>
      </c>
      <c r="F628" t="s">
        <v>2483</v>
      </c>
      <c r="G628" t="s">
        <v>2483</v>
      </c>
      <c r="H628" t="s">
        <v>2483</v>
      </c>
      <c r="I628" t="s">
        <v>2483</v>
      </c>
      <c r="J628" t="s">
        <v>2483</v>
      </c>
      <c r="K628" t="s">
        <v>3335</v>
      </c>
      <c r="L628" t="s">
        <v>2483</v>
      </c>
      <c r="M628">
        <v>901.89</v>
      </c>
      <c r="N628">
        <v>387.37000000000006</v>
      </c>
      <c r="O628">
        <v>436.34999999999997</v>
      </c>
      <c r="P628">
        <v>441.00666666666666</v>
      </c>
      <c r="Q628">
        <v>8.8529868127771092</v>
      </c>
      <c r="R628">
        <v>12.532567174591</v>
      </c>
      <c r="S628">
        <v>-0.50144999999999995</v>
      </c>
      <c r="T628">
        <v>0.67562999999999995</v>
      </c>
      <c r="U628">
        <v>0.91956000000000004</v>
      </c>
      <c r="V628" t="b">
        <v>0</v>
      </c>
      <c r="W628">
        <v>8.9420248463897796</v>
      </c>
      <c r="X628">
        <v>9.04687894571531</v>
      </c>
      <c r="Y628">
        <v>-1.6819000000000001E-2</v>
      </c>
      <c r="Z628">
        <v>0.92057</v>
      </c>
      <c r="AA628">
        <v>1</v>
      </c>
      <c r="AB628" t="b">
        <v>0</v>
      </c>
      <c r="AC628">
        <v>9.7506793684598101</v>
      </c>
      <c r="AD628">
        <v>13.6534795796958</v>
      </c>
      <c r="AE628">
        <v>-0.48569000000000001</v>
      </c>
      <c r="AF628">
        <v>0.55249999999999999</v>
      </c>
      <c r="AG628">
        <v>0.81423000000000001</v>
      </c>
      <c r="AH628" t="b">
        <v>0</v>
      </c>
      <c r="AI628">
        <v>7.8440195714696799</v>
      </c>
      <c r="AJ628">
        <v>7.9981286555309596</v>
      </c>
      <c r="AK628">
        <v>-2.8069E-2</v>
      </c>
      <c r="AL628">
        <v>0.91063000000000005</v>
      </c>
      <c r="AM628">
        <v>1</v>
      </c>
      <c r="AN628" t="b">
        <v>0</v>
      </c>
      <c r="AO628">
        <v>8.6364713714880708</v>
      </c>
      <c r="AP628">
        <v>8.6795372544273999</v>
      </c>
      <c r="AQ628">
        <v>-7.1761000000000004E-3</v>
      </c>
      <c r="AR628">
        <v>1</v>
      </c>
      <c r="AS628">
        <v>1</v>
      </c>
      <c r="AT628" t="b">
        <v>0</v>
      </c>
      <c r="AU628">
        <v>8.4568972458620504</v>
      </c>
      <c r="AV628">
        <v>11.9823857382373</v>
      </c>
      <c r="AW628">
        <v>-0.50270999999999999</v>
      </c>
      <c r="AX628">
        <v>0.52908999999999995</v>
      </c>
      <c r="AY628">
        <v>0.83491000000000004</v>
      </c>
      <c r="AZ628" t="b">
        <v>0</v>
      </c>
    </row>
    <row r="629" spans="1:52" x14ac:dyDescent="0.25">
      <c r="A629" t="s">
        <v>658</v>
      </c>
      <c r="B629" t="s">
        <v>659</v>
      </c>
      <c r="C629" t="s">
        <v>44</v>
      </c>
      <c r="D629">
        <v>889</v>
      </c>
      <c r="E629">
        <v>1</v>
      </c>
      <c r="F629" t="s">
        <v>2483</v>
      </c>
      <c r="G629" t="s">
        <v>2483</v>
      </c>
      <c r="H629" t="s">
        <v>2483</v>
      </c>
      <c r="I629" t="s">
        <v>2483</v>
      </c>
      <c r="J629" t="s">
        <v>2483</v>
      </c>
      <c r="K629" t="s">
        <v>3020</v>
      </c>
      <c r="L629" t="s">
        <v>2483</v>
      </c>
      <c r="M629">
        <v>375.97666666666663</v>
      </c>
      <c r="N629">
        <v>248.31666666666669</v>
      </c>
      <c r="O629">
        <v>263.18</v>
      </c>
      <c r="P629">
        <v>337.77333333333337</v>
      </c>
      <c r="Q629">
        <v>109.190007572062</v>
      </c>
      <c r="R629">
        <v>102.80938220311801</v>
      </c>
      <c r="S629">
        <v>8.6869000000000002E-2</v>
      </c>
      <c r="T629">
        <v>0.77237</v>
      </c>
      <c r="U629">
        <v>0.96963999999999995</v>
      </c>
      <c r="V629" t="b">
        <v>0</v>
      </c>
      <c r="W629">
        <v>95.720134338371096</v>
      </c>
      <c r="X629">
        <v>111.69279741349401</v>
      </c>
      <c r="Y629">
        <v>-0.22264</v>
      </c>
      <c r="Z629">
        <v>0.55596999999999996</v>
      </c>
      <c r="AA629">
        <v>1</v>
      </c>
      <c r="AB629" t="b">
        <v>0</v>
      </c>
      <c r="AC629">
        <v>104.530611334098</v>
      </c>
      <c r="AD629">
        <v>112.221908785468</v>
      </c>
      <c r="AE629">
        <v>-0.10242999999999999</v>
      </c>
      <c r="AF629">
        <v>0.73775999999999997</v>
      </c>
      <c r="AG629">
        <v>0.92010000000000003</v>
      </c>
      <c r="AH629" t="b">
        <v>0</v>
      </c>
      <c r="AI629">
        <v>104.037683847764</v>
      </c>
      <c r="AJ629">
        <v>98.760900974921498</v>
      </c>
      <c r="AK629">
        <v>7.5093999999999994E-2</v>
      </c>
      <c r="AL629">
        <v>0.96048999999999995</v>
      </c>
      <c r="AM629">
        <v>1</v>
      </c>
      <c r="AN629" t="b">
        <v>0</v>
      </c>
      <c r="AO629">
        <v>115.287801198766</v>
      </c>
      <c r="AP629">
        <v>92.812610958654005</v>
      </c>
      <c r="AQ629">
        <v>0.31285000000000002</v>
      </c>
      <c r="AR629">
        <v>0.51392000000000004</v>
      </c>
      <c r="AS629">
        <v>0.99241999999999997</v>
      </c>
      <c r="AT629" t="b">
        <v>0</v>
      </c>
      <c r="AU629">
        <v>112.99911955858001</v>
      </c>
      <c r="AV629">
        <v>98.416973549473596</v>
      </c>
      <c r="AW629">
        <v>0.19933000000000001</v>
      </c>
      <c r="AX629">
        <v>0.73238000000000003</v>
      </c>
      <c r="AY629">
        <v>0.93015000000000003</v>
      </c>
      <c r="AZ629" t="b">
        <v>0</v>
      </c>
    </row>
    <row r="630" spans="1:52" x14ac:dyDescent="0.25">
      <c r="A630" t="s">
        <v>211</v>
      </c>
      <c r="B630" t="s">
        <v>212</v>
      </c>
      <c r="C630" t="s">
        <v>44</v>
      </c>
      <c r="D630">
        <v>1368</v>
      </c>
      <c r="E630">
        <v>1</v>
      </c>
      <c r="F630" t="s">
        <v>2590</v>
      </c>
      <c r="G630" t="s">
        <v>2483</v>
      </c>
      <c r="H630" t="s">
        <v>2483</v>
      </c>
      <c r="I630" t="s">
        <v>2483</v>
      </c>
      <c r="J630" t="s">
        <v>2483</v>
      </c>
      <c r="K630" t="s">
        <v>2645</v>
      </c>
      <c r="L630" t="s">
        <v>2483</v>
      </c>
      <c r="M630">
        <v>259.78999999999996</v>
      </c>
      <c r="N630">
        <v>207.03333333333333</v>
      </c>
      <c r="O630">
        <v>224.9666666666667</v>
      </c>
      <c r="P630">
        <v>247.49333333333334</v>
      </c>
      <c r="Q630">
        <v>163.05897738437599</v>
      </c>
      <c r="R630">
        <v>124.54578410216899</v>
      </c>
      <c r="S630">
        <v>0.38872000000000001</v>
      </c>
      <c r="T630">
        <v>0.51114999999999999</v>
      </c>
      <c r="U630">
        <v>0.81623999999999997</v>
      </c>
      <c r="V630" t="b">
        <v>0</v>
      </c>
      <c r="W630">
        <v>142.76042337656401</v>
      </c>
      <c r="X630">
        <v>167.502084834025</v>
      </c>
      <c r="Y630">
        <v>-0.23058000000000001</v>
      </c>
      <c r="Z630">
        <v>0.75231999999999999</v>
      </c>
      <c r="AA630">
        <v>1</v>
      </c>
      <c r="AB630" t="b">
        <v>0</v>
      </c>
      <c r="AC630">
        <v>155.59750849811999</v>
      </c>
      <c r="AD630">
        <v>135.94112940404699</v>
      </c>
      <c r="AE630">
        <v>0.19484000000000001</v>
      </c>
      <c r="AF630">
        <v>0.62570999999999999</v>
      </c>
      <c r="AG630">
        <v>0.86704999999999999</v>
      </c>
      <c r="AH630" t="b">
        <v>0</v>
      </c>
      <c r="AI630">
        <v>132.70535948696701</v>
      </c>
      <c r="AJ630">
        <v>148.15663592771401</v>
      </c>
      <c r="AK630">
        <v>-0.15890000000000001</v>
      </c>
      <c r="AL630">
        <v>0.8397</v>
      </c>
      <c r="AM630">
        <v>1</v>
      </c>
      <c r="AN630" t="b">
        <v>0</v>
      </c>
      <c r="AO630">
        <v>146.95595599846899</v>
      </c>
      <c r="AP630">
        <v>138.91535545969899</v>
      </c>
      <c r="AQ630">
        <v>8.1178E-2</v>
      </c>
      <c r="AR630">
        <v>0.88471</v>
      </c>
      <c r="AS630">
        <v>1</v>
      </c>
      <c r="AT630" t="b">
        <v>0</v>
      </c>
      <c r="AU630">
        <v>143.75603059865</v>
      </c>
      <c r="AV630">
        <v>119.206935667132</v>
      </c>
      <c r="AW630">
        <v>0.27015</v>
      </c>
      <c r="AX630">
        <v>0.53171999999999997</v>
      </c>
      <c r="AY630">
        <v>0.83594999999999997</v>
      </c>
      <c r="AZ630" t="b">
        <v>0</v>
      </c>
    </row>
    <row r="631" spans="1:52" x14ac:dyDescent="0.25">
      <c r="A631" t="s">
        <v>1705</v>
      </c>
      <c r="B631" t="s">
        <v>1706</v>
      </c>
      <c r="C631" t="s">
        <v>44</v>
      </c>
      <c r="D631">
        <v>412</v>
      </c>
      <c r="E631">
        <v>3</v>
      </c>
      <c r="F631" t="s">
        <v>2483</v>
      </c>
      <c r="G631" t="s">
        <v>2483</v>
      </c>
      <c r="H631" t="s">
        <v>2483</v>
      </c>
      <c r="I631" t="s">
        <v>2483</v>
      </c>
      <c r="J631" t="s">
        <v>2483</v>
      </c>
      <c r="K631" t="s">
        <v>3893</v>
      </c>
      <c r="L631" t="s">
        <v>2483</v>
      </c>
      <c r="M631">
        <v>21795.440000000002</v>
      </c>
      <c r="N631">
        <v>17034.916666666668</v>
      </c>
      <c r="O631">
        <v>21913.286666666667</v>
      </c>
      <c r="P631">
        <v>21818.966666666664</v>
      </c>
      <c r="Q631">
        <v>1926.7866284608999</v>
      </c>
      <c r="R631">
        <v>1502.4178083255299</v>
      </c>
      <c r="S631">
        <v>0.35891000000000001</v>
      </c>
      <c r="T631">
        <v>0.51971000000000001</v>
      </c>
      <c r="U631">
        <v>0.82404999999999995</v>
      </c>
      <c r="V631" t="b">
        <v>0</v>
      </c>
      <c r="W631">
        <v>2001.3497846776199</v>
      </c>
      <c r="X631">
        <v>1979.7843746615499</v>
      </c>
      <c r="Y631">
        <v>1.5630000000000002E-2</v>
      </c>
      <c r="Z631">
        <v>0.96323000000000003</v>
      </c>
      <c r="AA631">
        <v>1</v>
      </c>
      <c r="AB631" t="b">
        <v>0</v>
      </c>
      <c r="AC631">
        <v>2180.6650720419698</v>
      </c>
      <c r="AD631">
        <v>1640.6550061973201</v>
      </c>
      <c r="AE631">
        <v>0.41049999999999998</v>
      </c>
      <c r="AF631">
        <v>0.31473000000000001</v>
      </c>
      <c r="AG631">
        <v>0.63492999999999999</v>
      </c>
      <c r="AH631" t="b">
        <v>0</v>
      </c>
      <c r="AI631">
        <v>1723.1330396669</v>
      </c>
      <c r="AJ631">
        <v>1751.33286946007</v>
      </c>
      <c r="AK631">
        <v>-2.3418999999999999E-2</v>
      </c>
      <c r="AL631">
        <v>0.99748999999999999</v>
      </c>
      <c r="AM631">
        <v>1</v>
      </c>
      <c r="AN631" t="b">
        <v>0</v>
      </c>
      <c r="AO631">
        <v>1898.7190294187001</v>
      </c>
      <c r="AP631">
        <v>1941.8792408326101</v>
      </c>
      <c r="AQ631">
        <v>-3.2426999999999997E-2</v>
      </c>
      <c r="AR631">
        <v>0.97236999999999996</v>
      </c>
      <c r="AS631">
        <v>1</v>
      </c>
      <c r="AT631" t="b">
        <v>0</v>
      </c>
      <c r="AU631">
        <v>1856.5604032414601</v>
      </c>
      <c r="AV631">
        <v>1439.0363374935901</v>
      </c>
      <c r="AW631">
        <v>0.36753000000000002</v>
      </c>
      <c r="AX631">
        <v>0.46496999999999999</v>
      </c>
      <c r="AY631">
        <v>0.78344999999999998</v>
      </c>
      <c r="AZ631" t="b">
        <v>0</v>
      </c>
    </row>
    <row r="632" spans="1:52" x14ac:dyDescent="0.25">
      <c r="A632" t="s">
        <v>273</v>
      </c>
      <c r="B632" t="s">
        <v>274</v>
      </c>
      <c r="C632" t="s">
        <v>44</v>
      </c>
      <c r="D632">
        <v>1354</v>
      </c>
      <c r="E632">
        <v>11</v>
      </c>
      <c r="F632" t="s">
        <v>2483</v>
      </c>
      <c r="G632" t="s">
        <v>2483</v>
      </c>
      <c r="H632" t="s">
        <v>2483</v>
      </c>
      <c r="I632" t="s">
        <v>2483</v>
      </c>
      <c r="J632" t="s">
        <v>2699</v>
      </c>
      <c r="K632" t="s">
        <v>2700</v>
      </c>
      <c r="L632" t="s">
        <v>2701</v>
      </c>
      <c r="M632">
        <v>225.6</v>
      </c>
      <c r="N632">
        <v>181.62</v>
      </c>
      <c r="O632">
        <v>145.19333333333336</v>
      </c>
      <c r="P632">
        <v>125.63333333333333</v>
      </c>
      <c r="Q632">
        <v>148.613326032061</v>
      </c>
      <c r="R632">
        <v>106.808206193762</v>
      </c>
      <c r="S632">
        <v>0.47654000000000002</v>
      </c>
      <c r="T632">
        <v>0.52292000000000005</v>
      </c>
      <c r="U632">
        <v>0.82750000000000001</v>
      </c>
      <c r="V632" t="b">
        <v>0</v>
      </c>
      <c r="W632">
        <v>88.596509560396697</v>
      </c>
      <c r="X632">
        <v>153.18400204047001</v>
      </c>
      <c r="Y632">
        <v>-0.78993999999999998</v>
      </c>
      <c r="Z632">
        <v>0.28355000000000002</v>
      </c>
      <c r="AA632">
        <v>1</v>
      </c>
      <c r="AB632" t="b">
        <v>0</v>
      </c>
      <c r="AC632">
        <v>96.5356593404846</v>
      </c>
      <c r="AD632">
        <v>116.697713170735</v>
      </c>
      <c r="AE632">
        <v>-0.27363999999999999</v>
      </c>
      <c r="AF632">
        <v>0.52658000000000005</v>
      </c>
      <c r="AG632">
        <v>0.79737999999999998</v>
      </c>
      <c r="AH632" t="b">
        <v>0</v>
      </c>
      <c r="AI632">
        <v>66.448810067999901</v>
      </c>
      <c r="AJ632">
        <v>135.49482372466301</v>
      </c>
      <c r="AK632">
        <v>-1.0279</v>
      </c>
      <c r="AL632">
        <v>0.22309999999999999</v>
      </c>
      <c r="AM632">
        <v>0.84967000000000004</v>
      </c>
      <c r="AN632" t="b">
        <v>0</v>
      </c>
      <c r="AO632">
        <v>73.461664083106001</v>
      </c>
      <c r="AP632">
        <v>85.951465192297505</v>
      </c>
      <c r="AQ632">
        <v>-0.22653000000000001</v>
      </c>
      <c r="AR632">
        <v>0.77110000000000001</v>
      </c>
      <c r="AS632">
        <v>1</v>
      </c>
      <c r="AT632" t="b">
        <v>0</v>
      </c>
      <c r="AU632">
        <v>71.689793834004803</v>
      </c>
      <c r="AV632">
        <v>102.278962144102</v>
      </c>
      <c r="AW632">
        <v>-0.51266999999999996</v>
      </c>
      <c r="AX632">
        <v>0.33104</v>
      </c>
      <c r="AY632">
        <v>0.68032000000000004</v>
      </c>
      <c r="AZ632" t="b">
        <v>0</v>
      </c>
    </row>
    <row r="633" spans="1:52" x14ac:dyDescent="0.25">
      <c r="A633" t="s">
        <v>2095</v>
      </c>
      <c r="B633" t="s">
        <v>274</v>
      </c>
      <c r="C633" t="s">
        <v>44</v>
      </c>
      <c r="D633">
        <v>991</v>
      </c>
      <c r="E633">
        <v>11</v>
      </c>
      <c r="F633" t="s">
        <v>4188</v>
      </c>
      <c r="G633" t="s">
        <v>4189</v>
      </c>
      <c r="H633" t="s">
        <v>4190</v>
      </c>
      <c r="I633" t="s">
        <v>2483</v>
      </c>
      <c r="J633" t="s">
        <v>2699</v>
      </c>
      <c r="K633" t="s">
        <v>2700</v>
      </c>
      <c r="L633" t="s">
        <v>2701</v>
      </c>
      <c r="M633">
        <v>100.58333333333333</v>
      </c>
      <c r="N633">
        <v>132.21666666666667</v>
      </c>
      <c r="O633">
        <v>103.09333333333335</v>
      </c>
      <c r="P633">
        <v>90.94</v>
      </c>
      <c r="Q633">
        <v>74.481174057922203</v>
      </c>
      <c r="R633">
        <v>32.124023494238699</v>
      </c>
      <c r="S633">
        <v>1.2132000000000001</v>
      </c>
      <c r="T633">
        <v>0.19034000000000001</v>
      </c>
      <c r="U633">
        <v>0.51646999999999998</v>
      </c>
      <c r="V633" t="b">
        <v>0</v>
      </c>
      <c r="W633">
        <v>42.636226599589101</v>
      </c>
      <c r="X633">
        <v>76.776337030645294</v>
      </c>
      <c r="Y633">
        <v>-0.84858</v>
      </c>
      <c r="Z633">
        <v>0.33111000000000002</v>
      </c>
      <c r="AA633">
        <v>1</v>
      </c>
      <c r="AB633" t="b">
        <v>0</v>
      </c>
      <c r="AC633">
        <v>46.504805708825103</v>
      </c>
      <c r="AD633">
        <v>35.154501183031101</v>
      </c>
      <c r="AE633">
        <v>0.40366999999999997</v>
      </c>
      <c r="AF633">
        <v>0.51861000000000002</v>
      </c>
      <c r="AG633">
        <v>0.79379999999999995</v>
      </c>
      <c r="AH633" t="b">
        <v>0</v>
      </c>
      <c r="AI633">
        <v>32.227298681700503</v>
      </c>
      <c r="AJ633">
        <v>67.900183249464504</v>
      </c>
      <c r="AK633">
        <v>-1.0750999999999999</v>
      </c>
      <c r="AL633">
        <v>0.28323999999999999</v>
      </c>
      <c r="AM633">
        <v>0.86302999999999996</v>
      </c>
      <c r="AN633" t="b">
        <v>0</v>
      </c>
      <c r="AO633">
        <v>35.655399139215298</v>
      </c>
      <c r="AP633">
        <v>41.3070815418073</v>
      </c>
      <c r="AQ633">
        <v>-0.21226999999999999</v>
      </c>
      <c r="AR633">
        <v>0.85879000000000005</v>
      </c>
      <c r="AS633">
        <v>1</v>
      </c>
      <c r="AT633" t="b">
        <v>0</v>
      </c>
      <c r="AU633">
        <v>34.807771061002498</v>
      </c>
      <c r="AV633">
        <v>30.793709752940501</v>
      </c>
      <c r="AW633">
        <v>0.17677000000000001</v>
      </c>
      <c r="AX633">
        <v>0.68481000000000003</v>
      </c>
      <c r="AY633">
        <v>0.91076999999999997</v>
      </c>
      <c r="AZ633" t="b">
        <v>0</v>
      </c>
    </row>
    <row r="634" spans="1:52" x14ac:dyDescent="0.25">
      <c r="A634" t="s">
        <v>758</v>
      </c>
      <c r="B634" t="s">
        <v>759</v>
      </c>
      <c r="C634" t="s">
        <v>44</v>
      </c>
      <c r="D634">
        <v>883</v>
      </c>
      <c r="E634">
        <v>1</v>
      </c>
      <c r="F634" t="s">
        <v>2483</v>
      </c>
      <c r="G634" t="s">
        <v>2483</v>
      </c>
      <c r="H634" t="s">
        <v>2483</v>
      </c>
      <c r="I634" t="s">
        <v>2483</v>
      </c>
      <c r="J634" t="s">
        <v>2483</v>
      </c>
      <c r="K634" t="s">
        <v>3101</v>
      </c>
      <c r="L634" t="s">
        <v>2483</v>
      </c>
      <c r="M634">
        <v>51.29</v>
      </c>
      <c r="N634">
        <v>215.21666666666667</v>
      </c>
      <c r="O634">
        <v>240.02</v>
      </c>
      <c r="P634">
        <v>188.10333333333332</v>
      </c>
      <c r="Q634">
        <v>88.670147864747804</v>
      </c>
      <c r="R634">
        <v>13.985021341038699</v>
      </c>
      <c r="S634">
        <v>2.6646000000000001</v>
      </c>
      <c r="T634">
        <v>2.4523000000000001E-3</v>
      </c>
      <c r="U634">
        <v>3.2989999999999998E-2</v>
      </c>
      <c r="V634" t="b">
        <v>1</v>
      </c>
      <c r="W634">
        <v>86.468739139569493</v>
      </c>
      <c r="X634">
        <v>90.774550135535705</v>
      </c>
      <c r="Y634">
        <v>-7.0109000000000005E-2</v>
      </c>
      <c r="Z634">
        <v>0.79147000000000001</v>
      </c>
      <c r="AA634">
        <v>1</v>
      </c>
      <c r="AB634" t="b">
        <v>0</v>
      </c>
      <c r="AC634">
        <v>94.331664316165401</v>
      </c>
      <c r="AD634">
        <v>15.2390200077066</v>
      </c>
      <c r="AE634">
        <v>2.63</v>
      </c>
      <c r="AF634" s="1">
        <v>8.3322000000000005E-7</v>
      </c>
      <c r="AG634" s="1">
        <v>3.5522999999999999E-5</v>
      </c>
      <c r="AH634" t="b">
        <v>1</v>
      </c>
      <c r="AI634">
        <v>56.824400308423598</v>
      </c>
      <c r="AJ634">
        <v>80.307667323767703</v>
      </c>
      <c r="AK634">
        <v>-0.49902999999999997</v>
      </c>
      <c r="AL634">
        <v>0.35776999999999998</v>
      </c>
      <c r="AM634">
        <v>0.88502999999999998</v>
      </c>
      <c r="AN634" t="b">
        <v>0</v>
      </c>
      <c r="AO634">
        <v>62.697510381117098</v>
      </c>
      <c r="AP634">
        <v>83.996659874023706</v>
      </c>
      <c r="AQ634">
        <v>-0.42192000000000002</v>
      </c>
      <c r="AR634">
        <v>0.39472000000000002</v>
      </c>
      <c r="AS634">
        <v>0.98512</v>
      </c>
      <c r="AT634" t="b">
        <v>0</v>
      </c>
      <c r="AU634">
        <v>61.366974983486301</v>
      </c>
      <c r="AV634">
        <v>13.386416671078001</v>
      </c>
      <c r="AW634">
        <v>2.1966999999999999</v>
      </c>
      <c r="AX634" s="1">
        <v>9.2987999999999998E-5</v>
      </c>
      <c r="AY634">
        <v>1.6964E-3</v>
      </c>
      <c r="AZ634" t="b">
        <v>1</v>
      </c>
    </row>
    <row r="635" spans="1:52" x14ac:dyDescent="0.25">
      <c r="A635" t="s">
        <v>1694</v>
      </c>
      <c r="B635" t="s">
        <v>759</v>
      </c>
      <c r="C635" t="s">
        <v>44</v>
      </c>
      <c r="D635">
        <v>376</v>
      </c>
      <c r="E635">
        <v>1</v>
      </c>
      <c r="F635" t="s">
        <v>3880</v>
      </c>
      <c r="G635" t="s">
        <v>2483</v>
      </c>
      <c r="H635" t="s">
        <v>2483</v>
      </c>
      <c r="I635" t="s">
        <v>3881</v>
      </c>
      <c r="J635" t="s">
        <v>2483</v>
      </c>
      <c r="K635" t="s">
        <v>3101</v>
      </c>
      <c r="L635" t="s">
        <v>2483</v>
      </c>
      <c r="M635">
        <v>1936.0366666666669</v>
      </c>
      <c r="N635">
        <v>2584.7199999999998</v>
      </c>
      <c r="O635">
        <v>5396.7633333333333</v>
      </c>
      <c r="P635">
        <v>7771.94</v>
      </c>
      <c r="Q635">
        <v>210.67844705392699</v>
      </c>
      <c r="R635">
        <v>103.760360440556</v>
      </c>
      <c r="S635">
        <v>1.0218</v>
      </c>
      <c r="T635">
        <v>0.18282999999999999</v>
      </c>
      <c r="U635">
        <v>0.50466999999999995</v>
      </c>
      <c r="V635" t="b">
        <v>0</v>
      </c>
      <c r="W635">
        <v>393.21666693987697</v>
      </c>
      <c r="X635">
        <v>215.568170187428</v>
      </c>
      <c r="Y635">
        <v>0.86717999999999995</v>
      </c>
      <c r="Z635">
        <v>0.18765000000000001</v>
      </c>
      <c r="AA635">
        <v>1</v>
      </c>
      <c r="AB635" t="b">
        <v>0</v>
      </c>
      <c r="AC635">
        <v>428.51896712464901</v>
      </c>
      <c r="AD635">
        <v>113.246751493697</v>
      </c>
      <c r="AE635">
        <v>1.9198999999999999</v>
      </c>
      <c r="AF635" s="1">
        <v>1.2119999999999999E-5</v>
      </c>
      <c r="AG635">
        <v>3.3202999999999998E-4</v>
      </c>
      <c r="AH635" t="b">
        <v>1</v>
      </c>
      <c r="AI635">
        <v>486.181412460459</v>
      </c>
      <c r="AJ635">
        <v>190.73184409644</v>
      </c>
      <c r="AK635">
        <v>1.3499000000000001</v>
      </c>
      <c r="AL635">
        <v>5.7102E-2</v>
      </c>
      <c r="AM635">
        <v>0.58972999999999998</v>
      </c>
      <c r="AN635" t="b">
        <v>0</v>
      </c>
      <c r="AO635">
        <v>537.25084115282095</v>
      </c>
      <c r="AP635">
        <v>382.10731230803401</v>
      </c>
      <c r="AQ635">
        <v>0.49162</v>
      </c>
      <c r="AR635">
        <v>0.36839</v>
      </c>
      <c r="AS635">
        <v>0.97670999999999997</v>
      </c>
      <c r="AT635" t="b">
        <v>0</v>
      </c>
      <c r="AU635">
        <v>526.51402821516604</v>
      </c>
      <c r="AV635">
        <v>99.356995009219901</v>
      </c>
      <c r="AW635">
        <v>2.4058000000000002</v>
      </c>
      <c r="AX635" s="1">
        <v>1.4092E-6</v>
      </c>
      <c r="AY635" s="1">
        <v>6.2051999999999995E-5</v>
      </c>
      <c r="AZ635" t="b">
        <v>1</v>
      </c>
    </row>
    <row r="636" spans="1:52" x14ac:dyDescent="0.25">
      <c r="A636" t="s">
        <v>112</v>
      </c>
      <c r="B636" t="s">
        <v>113</v>
      </c>
      <c r="C636" t="s">
        <v>44</v>
      </c>
      <c r="D636">
        <v>2466</v>
      </c>
      <c r="E636">
        <v>1</v>
      </c>
      <c r="F636" t="s">
        <v>2483</v>
      </c>
      <c r="G636" t="s">
        <v>2483</v>
      </c>
      <c r="H636" t="s">
        <v>2483</v>
      </c>
      <c r="I636" t="s">
        <v>2483</v>
      </c>
      <c r="J636" t="s">
        <v>2483</v>
      </c>
      <c r="K636" t="s">
        <v>2558</v>
      </c>
      <c r="L636" t="s">
        <v>2483</v>
      </c>
      <c r="M636">
        <v>72.546666666666667</v>
      </c>
      <c r="N636">
        <v>11.693333333333333</v>
      </c>
      <c r="O636">
        <v>25.993333333333329</v>
      </c>
      <c r="P636">
        <v>16.079999999999998</v>
      </c>
      <c r="Q636">
        <v>18.029074423150401</v>
      </c>
      <c r="R636">
        <v>69.254837774064299</v>
      </c>
      <c r="S636">
        <v>-1.9416</v>
      </c>
      <c r="T636">
        <v>2.5953E-3</v>
      </c>
      <c r="U636">
        <v>3.4549999999999997E-2</v>
      </c>
      <c r="V636" t="b">
        <v>1</v>
      </c>
      <c r="W636">
        <v>31.047995440369402</v>
      </c>
      <c r="X636">
        <v>18.5508849951608</v>
      </c>
      <c r="Y636">
        <v>0.74300999999999995</v>
      </c>
      <c r="Z636">
        <v>0.25522</v>
      </c>
      <c r="AA636">
        <v>1</v>
      </c>
      <c r="AB636" t="b">
        <v>0</v>
      </c>
      <c r="AC636">
        <v>33.756620847197198</v>
      </c>
      <c r="AD636">
        <v>75.620367652136807</v>
      </c>
      <c r="AE636">
        <v>-1.1636</v>
      </c>
      <c r="AF636">
        <v>2.4136000000000001E-2</v>
      </c>
      <c r="AG636">
        <v>0.13539999999999999</v>
      </c>
      <c r="AH636" t="b">
        <v>0</v>
      </c>
      <c r="AI636">
        <v>16.811601683108901</v>
      </c>
      <c r="AJ636">
        <v>16.412975953713001</v>
      </c>
      <c r="AK636">
        <v>3.4619999999999998E-2</v>
      </c>
      <c r="AL636">
        <v>0.92932999999999999</v>
      </c>
      <c r="AM636">
        <v>1</v>
      </c>
      <c r="AN636" t="b">
        <v>0</v>
      </c>
      <c r="AO636">
        <v>18.4890495353775</v>
      </c>
      <c r="AP636">
        <v>30.129083927661299</v>
      </c>
      <c r="AQ636">
        <v>-0.70448999999999995</v>
      </c>
      <c r="AR636">
        <v>0.30579000000000001</v>
      </c>
      <c r="AS636">
        <v>0.95377999999999996</v>
      </c>
      <c r="AT636" t="b">
        <v>0</v>
      </c>
      <c r="AU636">
        <v>18.065285394681599</v>
      </c>
      <c r="AV636">
        <v>66.311497259776601</v>
      </c>
      <c r="AW636">
        <v>-1.8759999999999999</v>
      </c>
      <c r="AX636">
        <v>6.6562000000000001E-4</v>
      </c>
      <c r="AY636">
        <v>8.3327999999999996E-3</v>
      </c>
      <c r="AZ636" t="b">
        <v>1</v>
      </c>
    </row>
    <row r="637" spans="1:52" x14ac:dyDescent="0.25">
      <c r="A637" t="s">
        <v>847</v>
      </c>
      <c r="B637" t="s">
        <v>847</v>
      </c>
      <c r="C637" t="s">
        <v>44</v>
      </c>
      <c r="D637">
        <v>1003</v>
      </c>
      <c r="E637">
        <v>3</v>
      </c>
      <c r="F637" t="s">
        <v>3672</v>
      </c>
      <c r="G637" t="s">
        <v>2483</v>
      </c>
      <c r="H637" t="s">
        <v>2483</v>
      </c>
      <c r="I637" t="s">
        <v>2483</v>
      </c>
      <c r="J637" t="s">
        <v>2483</v>
      </c>
      <c r="K637" t="s">
        <v>3170</v>
      </c>
      <c r="L637" t="s">
        <v>2483</v>
      </c>
      <c r="M637">
        <v>21737.966666666664</v>
      </c>
      <c r="N637">
        <v>8701.0933333333323</v>
      </c>
      <c r="O637">
        <v>13686.973333333333</v>
      </c>
      <c r="P637">
        <v>15418.056666666665</v>
      </c>
      <c r="Q637">
        <v>4591.0496276567201</v>
      </c>
      <c r="R637">
        <v>7023.5495872486299</v>
      </c>
      <c r="S637">
        <v>-0.61338000000000004</v>
      </c>
      <c r="T637">
        <v>0.29116999999999998</v>
      </c>
      <c r="U637">
        <v>0.63283999999999996</v>
      </c>
      <c r="V637" t="b">
        <v>0</v>
      </c>
      <c r="W637">
        <v>5790.2753486560096</v>
      </c>
      <c r="X637">
        <v>4714.6481947928596</v>
      </c>
      <c r="Y637">
        <v>0.29648000000000002</v>
      </c>
      <c r="Z637">
        <v>0.61050000000000004</v>
      </c>
      <c r="AA637">
        <v>1</v>
      </c>
      <c r="AB637" t="b">
        <v>0</v>
      </c>
      <c r="AC637">
        <v>6313.6723765667803</v>
      </c>
      <c r="AD637">
        <v>7679.2870066013702</v>
      </c>
      <c r="AE637">
        <v>-0.28249000000000002</v>
      </c>
      <c r="AF637">
        <v>0.49458999999999997</v>
      </c>
      <c r="AG637">
        <v>0.77951999999999999</v>
      </c>
      <c r="AH637" t="b">
        <v>0</v>
      </c>
      <c r="AI637">
        <v>5559.0300257619001</v>
      </c>
      <c r="AJ637">
        <v>4170.1245707832404</v>
      </c>
      <c r="AK637">
        <v>0.41474</v>
      </c>
      <c r="AL637">
        <v>0.53159999999999996</v>
      </c>
      <c r="AM637">
        <v>0.93142000000000003</v>
      </c>
      <c r="AN637" t="b">
        <v>0</v>
      </c>
      <c r="AO637">
        <v>6144.82929544938</v>
      </c>
      <c r="AP637">
        <v>5620.6464755855404</v>
      </c>
      <c r="AQ637">
        <v>0.12864</v>
      </c>
      <c r="AR637">
        <v>0.80813999999999997</v>
      </c>
      <c r="AS637">
        <v>1</v>
      </c>
      <c r="AT637" t="b">
        <v>0</v>
      </c>
      <c r="AU637">
        <v>6012.9474124479902</v>
      </c>
      <c r="AV637">
        <v>6728.9340891155898</v>
      </c>
      <c r="AW637">
        <v>-0.16231000000000001</v>
      </c>
      <c r="AX637">
        <v>0.78313999999999995</v>
      </c>
      <c r="AY637">
        <v>0.95518000000000003</v>
      </c>
      <c r="AZ637" t="b">
        <v>0</v>
      </c>
    </row>
    <row r="638" spans="1:52" x14ac:dyDescent="0.25">
      <c r="A638" t="s">
        <v>846</v>
      </c>
      <c r="B638" t="s">
        <v>847</v>
      </c>
      <c r="C638" t="s">
        <v>44</v>
      </c>
      <c r="D638">
        <v>1204</v>
      </c>
      <c r="E638">
        <v>1</v>
      </c>
      <c r="F638" t="s">
        <v>2483</v>
      </c>
      <c r="G638" t="s">
        <v>2483</v>
      </c>
      <c r="H638" t="s">
        <v>2483</v>
      </c>
      <c r="I638" t="s">
        <v>2483</v>
      </c>
      <c r="J638" t="s">
        <v>2483</v>
      </c>
      <c r="K638" t="s">
        <v>3170</v>
      </c>
      <c r="L638" t="s">
        <v>2483</v>
      </c>
      <c r="M638">
        <v>13927.159999999998</v>
      </c>
      <c r="N638">
        <v>4902.913333333333</v>
      </c>
      <c r="O638">
        <v>9310.2900000000009</v>
      </c>
      <c r="P638">
        <v>11136.306666666665</v>
      </c>
      <c r="Q638">
        <v>3193.7219528557998</v>
      </c>
      <c r="R638">
        <v>5706.6449492650599</v>
      </c>
      <c r="S638">
        <v>-0.83740000000000003</v>
      </c>
      <c r="T638">
        <v>0.1623</v>
      </c>
      <c r="U638">
        <v>0.47791</v>
      </c>
      <c r="V638" t="b">
        <v>0</v>
      </c>
      <c r="W638">
        <v>4969.0339655794396</v>
      </c>
      <c r="X638">
        <v>3275.1943571344</v>
      </c>
      <c r="Y638">
        <v>0.60138000000000003</v>
      </c>
      <c r="Z638">
        <v>0.32827000000000001</v>
      </c>
      <c r="AA638">
        <v>1</v>
      </c>
      <c r="AB638" t="b">
        <v>0</v>
      </c>
      <c r="AC638">
        <v>5417.2120691406999</v>
      </c>
      <c r="AD638">
        <v>6238.1763623881297</v>
      </c>
      <c r="AE638">
        <v>-0.20357</v>
      </c>
      <c r="AF638">
        <v>0.60951999999999995</v>
      </c>
      <c r="AG638">
        <v>0.85274000000000005</v>
      </c>
      <c r="AH638" t="b">
        <v>0</v>
      </c>
      <c r="AI638">
        <v>5082.7999429507099</v>
      </c>
      <c r="AJ638">
        <v>2897.03372143149</v>
      </c>
      <c r="AK638">
        <v>0.81105000000000005</v>
      </c>
      <c r="AL638">
        <v>0.25564999999999999</v>
      </c>
      <c r="AM638">
        <v>0.85748000000000002</v>
      </c>
      <c r="AN638" t="b">
        <v>0</v>
      </c>
      <c r="AO638">
        <v>5619.01323419856</v>
      </c>
      <c r="AP638">
        <v>4822.7350567002904</v>
      </c>
      <c r="AQ638">
        <v>0.22047</v>
      </c>
      <c r="AR638">
        <v>0.71235000000000004</v>
      </c>
      <c r="AS638">
        <v>1</v>
      </c>
      <c r="AT638" t="b">
        <v>0</v>
      </c>
      <c r="AU638">
        <v>5502.8029169962201</v>
      </c>
      <c r="AV638">
        <v>5466.6095072648004</v>
      </c>
      <c r="AW638">
        <v>9.5203000000000006E-3</v>
      </c>
      <c r="AX638">
        <v>0.97189999999999999</v>
      </c>
      <c r="AY638">
        <v>1</v>
      </c>
      <c r="AZ638" t="b">
        <v>0</v>
      </c>
    </row>
    <row r="639" spans="1:52" x14ac:dyDescent="0.25">
      <c r="A639" t="s">
        <v>1176</v>
      </c>
      <c r="B639" t="s">
        <v>1177</v>
      </c>
      <c r="C639" t="s">
        <v>44</v>
      </c>
      <c r="D639">
        <v>1059</v>
      </c>
      <c r="E639">
        <v>2</v>
      </c>
      <c r="F639" t="s">
        <v>3445</v>
      </c>
      <c r="G639" t="s">
        <v>3446</v>
      </c>
      <c r="H639" t="s">
        <v>3447</v>
      </c>
      <c r="I639" t="s">
        <v>3448</v>
      </c>
      <c r="J639" t="s">
        <v>3449</v>
      </c>
      <c r="K639" t="s">
        <v>3450</v>
      </c>
      <c r="L639" t="s">
        <v>3451</v>
      </c>
      <c r="M639">
        <v>26.383333333333329</v>
      </c>
      <c r="N639">
        <v>24.556666666666668</v>
      </c>
      <c r="O639">
        <v>43.266666666666673</v>
      </c>
      <c r="P639">
        <v>40.17</v>
      </c>
      <c r="Q639">
        <v>12.881703217120201</v>
      </c>
      <c r="R639">
        <v>9.1907776027519503</v>
      </c>
      <c r="S639">
        <v>0.48705999999999999</v>
      </c>
      <c r="T639">
        <v>0.58120000000000005</v>
      </c>
      <c r="U639">
        <v>0.87243999999999999</v>
      </c>
      <c r="V639" t="b">
        <v>0</v>
      </c>
      <c r="W639">
        <v>20.022213387092499</v>
      </c>
      <c r="X639">
        <v>13.2340430464698</v>
      </c>
      <c r="Y639">
        <v>0.59735000000000005</v>
      </c>
      <c r="Z639">
        <v>0.46908</v>
      </c>
      <c r="AA639">
        <v>1</v>
      </c>
      <c r="AB639" t="b">
        <v>0</v>
      </c>
      <c r="AC639">
        <v>21.853539342694901</v>
      </c>
      <c r="AD639">
        <v>10.0385728816773</v>
      </c>
      <c r="AE639">
        <v>1.1223000000000001</v>
      </c>
      <c r="AF639">
        <v>0.13339000000000001</v>
      </c>
      <c r="AG639">
        <v>0.40333999999999998</v>
      </c>
      <c r="AH639" t="b">
        <v>0</v>
      </c>
      <c r="AI639">
        <v>15.6428469804399</v>
      </c>
      <c r="AJ639">
        <v>11.7132335575558</v>
      </c>
      <c r="AK639">
        <v>0.41736000000000001</v>
      </c>
      <c r="AL639">
        <v>0.66378000000000004</v>
      </c>
      <c r="AM639">
        <v>0.95613999999999999</v>
      </c>
      <c r="AN639" t="b">
        <v>0</v>
      </c>
      <c r="AO639">
        <v>17.333419372520499</v>
      </c>
      <c r="AP639">
        <v>19.4483008708889</v>
      </c>
      <c r="AQ639">
        <v>-0.16608999999999999</v>
      </c>
      <c r="AR639">
        <v>0.81167999999999996</v>
      </c>
      <c r="AS639">
        <v>1</v>
      </c>
      <c r="AT639" t="b">
        <v>0</v>
      </c>
      <c r="AU639">
        <v>16.989348047034898</v>
      </c>
      <c r="AV639">
        <v>8.8042477215725494</v>
      </c>
      <c r="AW639">
        <v>0.94835999999999998</v>
      </c>
      <c r="AX639">
        <v>0.22713</v>
      </c>
      <c r="AY639">
        <v>0.56211</v>
      </c>
      <c r="AZ639" t="b">
        <v>0</v>
      </c>
    </row>
    <row r="640" spans="1:52" x14ac:dyDescent="0.25">
      <c r="A640" t="s">
        <v>879</v>
      </c>
      <c r="B640" t="s">
        <v>880</v>
      </c>
      <c r="C640" t="s">
        <v>44</v>
      </c>
      <c r="D640">
        <v>1858</v>
      </c>
      <c r="E640">
        <v>5</v>
      </c>
      <c r="F640" t="s">
        <v>3198</v>
      </c>
      <c r="G640" t="s">
        <v>2483</v>
      </c>
      <c r="H640" t="s">
        <v>3199</v>
      </c>
      <c r="I640" t="s">
        <v>2483</v>
      </c>
      <c r="J640" t="s">
        <v>2483</v>
      </c>
      <c r="K640" t="s">
        <v>3200</v>
      </c>
      <c r="L640" t="s">
        <v>2483</v>
      </c>
      <c r="M640">
        <v>129.54</v>
      </c>
      <c r="N640">
        <v>83.736666666666665</v>
      </c>
      <c r="O640">
        <v>68.696666666666658</v>
      </c>
      <c r="P640">
        <v>71.016666666666666</v>
      </c>
      <c r="Q640">
        <v>101.45557967651099</v>
      </c>
      <c r="R640">
        <v>89.572212278581603</v>
      </c>
      <c r="S640">
        <v>0.17973</v>
      </c>
      <c r="T640">
        <v>0.93108999999999997</v>
      </c>
      <c r="U640">
        <v>1</v>
      </c>
      <c r="V640" t="b">
        <v>0</v>
      </c>
      <c r="W640">
        <v>61.696175960007402</v>
      </c>
      <c r="X640">
        <v>104.61070831251099</v>
      </c>
      <c r="Y640">
        <v>-0.76178000000000001</v>
      </c>
      <c r="Z640">
        <v>0.38962000000000002</v>
      </c>
      <c r="AA640">
        <v>1</v>
      </c>
      <c r="AB640" t="b">
        <v>0</v>
      </c>
      <c r="AC640">
        <v>67.215127115513397</v>
      </c>
      <c r="AD640">
        <v>97.939691267062599</v>
      </c>
      <c r="AE640">
        <v>-0.54310999999999998</v>
      </c>
      <c r="AF640">
        <v>0.24981999999999999</v>
      </c>
      <c r="AG640">
        <v>0.56550999999999996</v>
      </c>
      <c r="AH640" t="b">
        <v>0</v>
      </c>
      <c r="AI640">
        <v>54.394705586628803</v>
      </c>
      <c r="AJ640">
        <v>92.525139760086503</v>
      </c>
      <c r="AK640">
        <v>-0.76637999999999995</v>
      </c>
      <c r="AL640">
        <v>0.38535999999999998</v>
      </c>
      <c r="AM640">
        <v>0.88797000000000004</v>
      </c>
      <c r="AN640" t="b">
        <v>0</v>
      </c>
      <c r="AO640">
        <v>60.059547861891403</v>
      </c>
      <c r="AP640">
        <v>59.947645732359298</v>
      </c>
      <c r="AQ640">
        <v>2.6905000000000002E-3</v>
      </c>
      <c r="AR640">
        <v>0.98738999999999999</v>
      </c>
      <c r="AS640">
        <v>1</v>
      </c>
      <c r="AT640" t="b">
        <v>0</v>
      </c>
      <c r="AU640">
        <v>58.703990247290399</v>
      </c>
      <c r="AV640">
        <v>85.804679095355198</v>
      </c>
      <c r="AW640">
        <v>-0.54759999999999998</v>
      </c>
      <c r="AX640">
        <v>0.25881999999999999</v>
      </c>
      <c r="AY640">
        <v>0.59443999999999997</v>
      </c>
      <c r="AZ640" t="b">
        <v>0</v>
      </c>
    </row>
    <row r="641" spans="1:52" x14ac:dyDescent="0.25">
      <c r="A641" t="s">
        <v>152</v>
      </c>
      <c r="B641" t="s">
        <v>153</v>
      </c>
      <c r="C641" t="s">
        <v>44</v>
      </c>
      <c r="D641">
        <v>1928</v>
      </c>
      <c r="E641">
        <v>1</v>
      </c>
      <c r="F641" t="s">
        <v>2483</v>
      </c>
      <c r="G641" t="s">
        <v>2483</v>
      </c>
      <c r="H641" t="s">
        <v>2483</v>
      </c>
      <c r="I641" t="s">
        <v>2483</v>
      </c>
      <c r="J641" t="s">
        <v>2483</v>
      </c>
      <c r="K641" t="s">
        <v>2596</v>
      </c>
      <c r="L641" t="s">
        <v>2483</v>
      </c>
      <c r="M641">
        <v>64.149999999999991</v>
      </c>
      <c r="N641">
        <v>42.9</v>
      </c>
      <c r="O641">
        <v>56.596666666666664</v>
      </c>
      <c r="P641">
        <v>58.970000000000006</v>
      </c>
      <c r="Q641">
        <v>48.585969804937697</v>
      </c>
      <c r="R641">
        <v>46.404336106903401</v>
      </c>
      <c r="S641">
        <v>6.6280000000000006E-2</v>
      </c>
      <c r="T641">
        <v>0.86368</v>
      </c>
      <c r="U641">
        <v>0.99321000000000004</v>
      </c>
      <c r="V641" t="b">
        <v>0</v>
      </c>
      <c r="W641">
        <v>53.843565583177401</v>
      </c>
      <c r="X641">
        <v>49.799816819398004</v>
      </c>
      <c r="Y641">
        <v>0.11262999999999999</v>
      </c>
      <c r="Z641">
        <v>0.96109</v>
      </c>
      <c r="AA641">
        <v>1</v>
      </c>
      <c r="AB641" t="b">
        <v>0</v>
      </c>
      <c r="AC641">
        <v>58.762416193873499</v>
      </c>
      <c r="AD641">
        <v>50.688098202561399</v>
      </c>
      <c r="AE641">
        <v>0.21325</v>
      </c>
      <c r="AF641">
        <v>0.71721999999999997</v>
      </c>
      <c r="AG641">
        <v>0.91398000000000001</v>
      </c>
      <c r="AH641" t="b">
        <v>0</v>
      </c>
      <c r="AI641">
        <v>47.167811981741501</v>
      </c>
      <c r="AJ641">
        <v>44.051182855204701</v>
      </c>
      <c r="AK641">
        <v>9.8622000000000001E-2</v>
      </c>
      <c r="AL641">
        <v>0.90220999999999996</v>
      </c>
      <c r="AM641">
        <v>1</v>
      </c>
      <c r="AN641" t="b">
        <v>0</v>
      </c>
      <c r="AO641">
        <v>52.098285186353998</v>
      </c>
      <c r="AP641">
        <v>52.260229402966999</v>
      </c>
      <c r="AQ641">
        <v>-4.4776E-3</v>
      </c>
      <c r="AR641">
        <v>0.93008999999999997</v>
      </c>
      <c r="AS641">
        <v>1</v>
      </c>
      <c r="AT641" t="b">
        <v>0</v>
      </c>
      <c r="AU641">
        <v>50.9035367222993</v>
      </c>
      <c r="AV641">
        <v>44.445277706596301</v>
      </c>
      <c r="AW641">
        <v>0.19574</v>
      </c>
      <c r="AX641">
        <v>0.65261999999999998</v>
      </c>
      <c r="AY641">
        <v>0.89854999999999996</v>
      </c>
      <c r="AZ641" t="b">
        <v>0</v>
      </c>
    </row>
    <row r="642" spans="1:52" x14ac:dyDescent="0.25">
      <c r="A642" t="s">
        <v>1397</v>
      </c>
      <c r="B642" t="s">
        <v>1398</v>
      </c>
      <c r="C642" t="s">
        <v>44</v>
      </c>
      <c r="D642">
        <v>310</v>
      </c>
      <c r="E642">
        <v>1</v>
      </c>
      <c r="F642" t="s">
        <v>2483</v>
      </c>
      <c r="G642" t="s">
        <v>2483</v>
      </c>
      <c r="H642" t="s">
        <v>2483</v>
      </c>
      <c r="I642" t="s">
        <v>2483</v>
      </c>
      <c r="J642" t="s">
        <v>2483</v>
      </c>
      <c r="K642" t="s">
        <v>3635</v>
      </c>
      <c r="L642" t="s">
        <v>2483</v>
      </c>
      <c r="M642">
        <v>0</v>
      </c>
      <c r="N642">
        <v>7.916666666666667</v>
      </c>
      <c r="O642">
        <v>0</v>
      </c>
      <c r="P642">
        <v>21.393333333333334</v>
      </c>
      <c r="Q642">
        <v>0.43124588721543999</v>
      </c>
      <c r="R642">
        <v>0</v>
      </c>
      <c r="S642" t="s">
        <v>4497</v>
      </c>
      <c r="T642">
        <v>0.94460999999999995</v>
      </c>
      <c r="U642">
        <v>1</v>
      </c>
      <c r="V642" t="b">
        <v>0</v>
      </c>
      <c r="W642">
        <v>0</v>
      </c>
      <c r="X642">
        <v>0.44763774745396201</v>
      </c>
      <c r="Y642" t="e">
        <f>-Inf</f>
        <v>#NAME?</v>
      </c>
      <c r="Z642">
        <v>0.92706</v>
      </c>
      <c r="AA642">
        <v>1</v>
      </c>
      <c r="AB642" t="b">
        <v>0</v>
      </c>
      <c r="AC642">
        <v>0</v>
      </c>
      <c r="AD642">
        <v>0</v>
      </c>
      <c r="AE642" t="s">
        <v>4496</v>
      </c>
      <c r="AF642" t="s">
        <v>4496</v>
      </c>
      <c r="AG642" t="s">
        <v>4496</v>
      </c>
      <c r="AH642" t="s">
        <v>4496</v>
      </c>
      <c r="AI642">
        <v>0.680507016044124</v>
      </c>
      <c r="AJ642">
        <v>0.39585984996428197</v>
      </c>
      <c r="AK642">
        <v>0.78161999999999998</v>
      </c>
      <c r="AL642">
        <v>0.97772999999999999</v>
      </c>
      <c r="AM642">
        <v>1</v>
      </c>
      <c r="AN642" t="b">
        <v>0</v>
      </c>
      <c r="AO642">
        <v>0.74009627503155395</v>
      </c>
      <c r="AP642">
        <v>0</v>
      </c>
      <c r="AQ642" t="s">
        <v>4497</v>
      </c>
      <c r="AR642">
        <v>0.60482999999999998</v>
      </c>
      <c r="AS642">
        <v>1</v>
      </c>
      <c r="AT642" t="b">
        <v>0</v>
      </c>
      <c r="AU642">
        <v>0.72302299291377803</v>
      </c>
      <c r="AV642">
        <v>0</v>
      </c>
      <c r="AW642" t="s">
        <v>4497</v>
      </c>
      <c r="AX642">
        <v>0.61014999999999997</v>
      </c>
      <c r="AY642">
        <v>0.87980000000000003</v>
      </c>
      <c r="AZ642" t="b">
        <v>0</v>
      </c>
    </row>
    <row r="643" spans="1:52" x14ac:dyDescent="0.25">
      <c r="A643" t="s">
        <v>1466</v>
      </c>
      <c r="B643" t="s">
        <v>1466</v>
      </c>
      <c r="C643" t="s">
        <v>44</v>
      </c>
      <c r="D643">
        <v>2105</v>
      </c>
      <c r="E643">
        <v>2</v>
      </c>
      <c r="F643" t="s">
        <v>2483</v>
      </c>
      <c r="G643" t="s">
        <v>2483</v>
      </c>
      <c r="H643" t="s">
        <v>2483</v>
      </c>
      <c r="I643" t="s">
        <v>2483</v>
      </c>
      <c r="J643" t="s">
        <v>2483</v>
      </c>
      <c r="K643" t="s">
        <v>2555</v>
      </c>
      <c r="L643" t="s">
        <v>2483</v>
      </c>
      <c r="M643">
        <v>224.31666666666669</v>
      </c>
      <c r="N643">
        <v>66.603333333333339</v>
      </c>
      <c r="O643">
        <v>121.35333333333334</v>
      </c>
      <c r="P643">
        <v>62.133333333333333</v>
      </c>
      <c r="Q643">
        <v>84.482263128909906</v>
      </c>
      <c r="R643">
        <v>181.835983064712</v>
      </c>
      <c r="S643">
        <v>-1.1059000000000001</v>
      </c>
      <c r="T643">
        <v>0.22311</v>
      </c>
      <c r="U643">
        <v>0.54939000000000004</v>
      </c>
      <c r="V643" t="b">
        <v>0</v>
      </c>
      <c r="W643">
        <v>122.231786302904</v>
      </c>
      <c r="X643">
        <v>86.953943084017595</v>
      </c>
      <c r="Y643">
        <v>0.49130000000000001</v>
      </c>
      <c r="Z643">
        <v>0.40986</v>
      </c>
      <c r="AA643">
        <v>1</v>
      </c>
      <c r="AB643" t="b">
        <v>0</v>
      </c>
      <c r="AC643">
        <v>133.177477348797</v>
      </c>
      <c r="AD643">
        <v>198.687817140676</v>
      </c>
      <c r="AE643">
        <v>-0.57715000000000005</v>
      </c>
      <c r="AF643">
        <v>0.49329000000000001</v>
      </c>
      <c r="AG643">
        <v>0.77951999999999999</v>
      </c>
      <c r="AH643" t="b">
        <v>0</v>
      </c>
      <c r="AI643">
        <v>54.857471594075001</v>
      </c>
      <c r="AJ643">
        <v>76.945616619384793</v>
      </c>
      <c r="AK643">
        <v>-0.48814999999999997</v>
      </c>
      <c r="AL643">
        <v>0.54273000000000005</v>
      </c>
      <c r="AM643">
        <v>0.93459999999999999</v>
      </c>
      <c r="AN643" t="b">
        <v>0</v>
      </c>
      <c r="AO643">
        <v>60.556095779647698</v>
      </c>
      <c r="AP643">
        <v>118.27798640278201</v>
      </c>
      <c r="AQ643">
        <v>-0.96584000000000003</v>
      </c>
      <c r="AR643">
        <v>0.16031000000000001</v>
      </c>
      <c r="AS643">
        <v>0.83530000000000004</v>
      </c>
      <c r="AT643" t="b">
        <v>0</v>
      </c>
      <c r="AU643">
        <v>59.132646728106103</v>
      </c>
      <c r="AV643">
        <v>174.42445146625599</v>
      </c>
      <c r="AW643">
        <v>-1.5606</v>
      </c>
      <c r="AX643">
        <v>0.14111000000000001</v>
      </c>
      <c r="AY643">
        <v>0.43369000000000002</v>
      </c>
      <c r="AZ643" t="b">
        <v>0</v>
      </c>
    </row>
    <row r="644" spans="1:52" x14ac:dyDescent="0.25">
      <c r="A644" t="s">
        <v>2188</v>
      </c>
      <c r="B644" t="s">
        <v>2189</v>
      </c>
      <c r="C644" t="s">
        <v>44</v>
      </c>
      <c r="D644">
        <v>1496</v>
      </c>
      <c r="E644">
        <v>1</v>
      </c>
      <c r="F644" t="s">
        <v>4269</v>
      </c>
      <c r="G644" t="s">
        <v>4270</v>
      </c>
      <c r="H644" t="s">
        <v>4271</v>
      </c>
      <c r="I644" t="s">
        <v>4272</v>
      </c>
      <c r="J644" t="s">
        <v>2483</v>
      </c>
      <c r="K644" t="s">
        <v>4273</v>
      </c>
      <c r="L644" t="s">
        <v>2483</v>
      </c>
      <c r="M644">
        <v>23.923333333333332</v>
      </c>
      <c r="N644">
        <v>10.266666666666667</v>
      </c>
      <c r="O644">
        <v>7.82</v>
      </c>
      <c r="P644">
        <v>8.8466666666666658</v>
      </c>
      <c r="Q644">
        <v>8.3372490319651096</v>
      </c>
      <c r="R644">
        <v>12.9057651242374</v>
      </c>
      <c r="S644">
        <v>-0.63036999999999999</v>
      </c>
      <c r="T644">
        <v>0.51100999999999996</v>
      </c>
      <c r="U644">
        <v>0.81623999999999997</v>
      </c>
      <c r="V644" t="b">
        <v>0</v>
      </c>
      <c r="W644">
        <v>5.4040137466455898</v>
      </c>
      <c r="X644">
        <v>8.5632390026199801</v>
      </c>
      <c r="Y644">
        <v>-0.66413</v>
      </c>
      <c r="Z644">
        <v>0.55481999999999998</v>
      </c>
      <c r="AA644">
        <v>1</v>
      </c>
      <c r="AB644" t="b">
        <v>0</v>
      </c>
      <c r="AC644">
        <v>5.8793604722328103</v>
      </c>
      <c r="AD644">
        <v>14.104216523996101</v>
      </c>
      <c r="AE644">
        <v>-1.2624</v>
      </c>
      <c r="AF644">
        <v>0.16438</v>
      </c>
      <c r="AG644">
        <v>0.45506000000000002</v>
      </c>
      <c r="AH644" t="b">
        <v>0</v>
      </c>
      <c r="AI644">
        <v>5.1978074852908396</v>
      </c>
      <c r="AJ644">
        <v>7.57860790250799</v>
      </c>
      <c r="AK644">
        <v>-0.54403000000000001</v>
      </c>
      <c r="AL644">
        <v>0.65732000000000002</v>
      </c>
      <c r="AM644">
        <v>0.95613999999999999</v>
      </c>
      <c r="AN644" t="b">
        <v>0</v>
      </c>
      <c r="AO644">
        <v>5.7113655673791897</v>
      </c>
      <c r="AP644">
        <v>5.2586996314144896</v>
      </c>
      <c r="AQ644">
        <v>0.11913</v>
      </c>
      <c r="AR644">
        <v>0.97108000000000005</v>
      </c>
      <c r="AS644">
        <v>1</v>
      </c>
      <c r="AT644" t="b">
        <v>0</v>
      </c>
      <c r="AU644">
        <v>5.5747199860803303</v>
      </c>
      <c r="AV644">
        <v>12.370116145725399</v>
      </c>
      <c r="AW644">
        <v>-1.1498999999999999</v>
      </c>
      <c r="AX644">
        <v>0.20676</v>
      </c>
      <c r="AY644">
        <v>0.52973999999999999</v>
      </c>
      <c r="AZ644" t="b">
        <v>0</v>
      </c>
    </row>
    <row r="645" spans="1:52" x14ac:dyDescent="0.25">
      <c r="A645" t="s">
        <v>2463</v>
      </c>
      <c r="B645" t="s">
        <v>2464</v>
      </c>
      <c r="C645" t="s">
        <v>44</v>
      </c>
      <c r="D645">
        <v>466</v>
      </c>
      <c r="E645">
        <v>1</v>
      </c>
      <c r="F645" t="s">
        <v>2483</v>
      </c>
      <c r="G645" t="s">
        <v>2483</v>
      </c>
      <c r="H645" t="s">
        <v>2483</v>
      </c>
      <c r="I645" t="s">
        <v>2483</v>
      </c>
      <c r="J645" t="s">
        <v>2483</v>
      </c>
      <c r="K645" t="s">
        <v>4477</v>
      </c>
      <c r="L645" t="s">
        <v>2483</v>
      </c>
      <c r="M645">
        <v>572.39666666666665</v>
      </c>
      <c r="N645">
        <v>542.06666666666672</v>
      </c>
      <c r="O645">
        <v>442.23666666666668</v>
      </c>
      <c r="P645">
        <v>306.44</v>
      </c>
      <c r="Q645">
        <v>87.209484488839706</v>
      </c>
      <c r="R645">
        <v>52.281001962656099</v>
      </c>
      <c r="S645">
        <v>0.73819999999999997</v>
      </c>
      <c r="T645">
        <v>0.26704</v>
      </c>
      <c r="U645">
        <v>0.60616999999999999</v>
      </c>
      <c r="V645" t="b">
        <v>0</v>
      </c>
      <c r="W645">
        <v>55.0185615461629</v>
      </c>
      <c r="X645">
        <v>89.7015018444351</v>
      </c>
      <c r="Y645">
        <v>-0.70521</v>
      </c>
      <c r="Z645">
        <v>0.31158000000000002</v>
      </c>
      <c r="AA645">
        <v>1</v>
      </c>
      <c r="AB645" t="b">
        <v>0</v>
      </c>
      <c r="AC645">
        <v>59.988872891178197</v>
      </c>
      <c r="AD645">
        <v>57.1461259111883</v>
      </c>
      <c r="AE645">
        <v>7.0039000000000004E-2</v>
      </c>
      <c r="AF645">
        <v>0.89907999999999999</v>
      </c>
      <c r="AG645">
        <v>0.99580999999999997</v>
      </c>
      <c r="AH645" t="b">
        <v>0</v>
      </c>
      <c r="AI645">
        <v>32.789525560388299</v>
      </c>
      <c r="AJ645">
        <v>79.3184073059345</v>
      </c>
      <c r="AK645">
        <v>-1.2744</v>
      </c>
      <c r="AL645">
        <v>8.9108000000000007E-2</v>
      </c>
      <c r="AM645">
        <v>0.71162999999999998</v>
      </c>
      <c r="AN645" t="b">
        <v>0</v>
      </c>
      <c r="AO645">
        <v>36.528794933933497</v>
      </c>
      <c r="AP645">
        <v>53.499110581222901</v>
      </c>
      <c r="AQ645">
        <v>-0.55047999999999997</v>
      </c>
      <c r="AR645">
        <v>0.29182999999999998</v>
      </c>
      <c r="AS645">
        <v>0.95377999999999996</v>
      </c>
      <c r="AT645" t="b">
        <v>0</v>
      </c>
      <c r="AU645">
        <v>35.804390713662102</v>
      </c>
      <c r="AV645">
        <v>50.0663871303721</v>
      </c>
      <c r="AW645">
        <v>-0.48370999999999997</v>
      </c>
      <c r="AX645">
        <v>0.32266</v>
      </c>
      <c r="AY645">
        <v>0.67052</v>
      </c>
      <c r="AZ645" t="b">
        <v>0</v>
      </c>
    </row>
    <row r="646" spans="1:52" x14ac:dyDescent="0.25">
      <c r="A646" t="s">
        <v>379</v>
      </c>
      <c r="B646" t="s">
        <v>380</v>
      </c>
      <c r="C646" t="s">
        <v>44</v>
      </c>
      <c r="D646">
        <v>2065</v>
      </c>
      <c r="E646">
        <v>6</v>
      </c>
      <c r="F646" t="s">
        <v>2795</v>
      </c>
      <c r="G646" t="s">
        <v>2483</v>
      </c>
      <c r="H646" t="s">
        <v>2483</v>
      </c>
      <c r="I646" t="s">
        <v>2483</v>
      </c>
      <c r="J646" t="s">
        <v>2483</v>
      </c>
      <c r="K646" t="s">
        <v>2796</v>
      </c>
      <c r="L646" t="s">
        <v>2483</v>
      </c>
      <c r="M646">
        <v>0.79999999999999993</v>
      </c>
      <c r="N646">
        <v>0.27333333333333332</v>
      </c>
      <c r="O646">
        <v>1.36</v>
      </c>
      <c r="P646">
        <v>1.0900000000000001</v>
      </c>
      <c r="Q646">
        <v>0.43124588721543999</v>
      </c>
      <c r="R646">
        <v>0.64695765791687099</v>
      </c>
      <c r="S646">
        <v>-0.58516000000000001</v>
      </c>
      <c r="T646">
        <v>1</v>
      </c>
      <c r="U646">
        <v>1</v>
      </c>
      <c r="V646" t="b">
        <v>0</v>
      </c>
      <c r="W646">
        <v>1.4760473006972501</v>
      </c>
      <c r="X646">
        <v>0.44763774745396201</v>
      </c>
      <c r="Y646">
        <v>1.7213000000000001</v>
      </c>
      <c r="Z646">
        <v>0.47877999999999998</v>
      </c>
      <c r="AA646">
        <v>1</v>
      </c>
      <c r="AB646" t="b">
        <v>0</v>
      </c>
      <c r="AC646">
        <v>1.6137379996932899</v>
      </c>
      <c r="AD646">
        <v>0.70635666352911097</v>
      </c>
      <c r="AE646">
        <v>1.1919</v>
      </c>
      <c r="AF646">
        <v>0.61717</v>
      </c>
      <c r="AG646">
        <v>0.85985999999999996</v>
      </c>
      <c r="AH646" t="b">
        <v>0</v>
      </c>
      <c r="AI646">
        <v>0.96101725199687404</v>
      </c>
      <c r="AJ646">
        <v>0.39585984996428197</v>
      </c>
      <c r="AK646">
        <v>1.2796000000000001</v>
      </c>
      <c r="AL646">
        <v>0.72016000000000002</v>
      </c>
      <c r="AM646">
        <v>0.98577000000000004</v>
      </c>
      <c r="AN646" t="b">
        <v>0</v>
      </c>
      <c r="AO646">
        <v>1.0703296751915401</v>
      </c>
      <c r="AP646">
        <v>1.43798095745362</v>
      </c>
      <c r="AQ646">
        <v>-0.42598999999999998</v>
      </c>
      <c r="AR646">
        <v>1</v>
      </c>
      <c r="AS646">
        <v>1</v>
      </c>
      <c r="AT646" t="b">
        <v>0</v>
      </c>
      <c r="AU646">
        <v>1.04638178279856</v>
      </c>
      <c r="AV646">
        <v>0.62157058269557997</v>
      </c>
      <c r="AW646">
        <v>0.75141999999999998</v>
      </c>
      <c r="AX646">
        <v>0.86658000000000002</v>
      </c>
      <c r="AY646">
        <v>0.99070999999999998</v>
      </c>
      <c r="AZ646" t="b">
        <v>0</v>
      </c>
    </row>
    <row r="647" spans="1:52" x14ac:dyDescent="0.25">
      <c r="A647" t="s">
        <v>1998</v>
      </c>
      <c r="B647" t="s">
        <v>1999</v>
      </c>
      <c r="C647" t="s">
        <v>44</v>
      </c>
      <c r="D647">
        <v>224</v>
      </c>
      <c r="E647">
        <v>1</v>
      </c>
      <c r="F647" t="s">
        <v>2483</v>
      </c>
      <c r="G647" t="s">
        <v>2483</v>
      </c>
      <c r="H647" t="s">
        <v>2483</v>
      </c>
      <c r="I647" t="s">
        <v>2483</v>
      </c>
      <c r="J647" t="s">
        <v>2483</v>
      </c>
      <c r="K647" t="s">
        <v>4110</v>
      </c>
      <c r="L647" t="s">
        <v>2483</v>
      </c>
      <c r="M647">
        <v>2613.1</v>
      </c>
      <c r="N647">
        <v>3081.7433333333333</v>
      </c>
      <c r="O647">
        <v>2538.9733333333334</v>
      </c>
      <c r="P647">
        <v>1580.3966666666668</v>
      </c>
      <c r="Q647">
        <v>18.697995439830301</v>
      </c>
      <c r="R647">
        <v>10.070397091929999</v>
      </c>
      <c r="S647">
        <v>0.89276</v>
      </c>
      <c r="T647">
        <v>0.24337</v>
      </c>
      <c r="U647">
        <v>0.57811000000000001</v>
      </c>
      <c r="V647" t="b">
        <v>0</v>
      </c>
      <c r="W647">
        <v>14.3372677260086</v>
      </c>
      <c r="X647">
        <v>19.164821017970802</v>
      </c>
      <c r="Y647">
        <v>-0.41869000000000001</v>
      </c>
      <c r="Z647">
        <v>0.64049</v>
      </c>
      <c r="AA647">
        <v>1</v>
      </c>
      <c r="AB647" t="b">
        <v>0</v>
      </c>
      <c r="AC647">
        <v>15.5778005073762</v>
      </c>
      <c r="AD647">
        <v>11.0022030749184</v>
      </c>
      <c r="AE647">
        <v>0.50170000000000003</v>
      </c>
      <c r="AF647">
        <v>0.44395000000000001</v>
      </c>
      <c r="AG647">
        <v>0.74390000000000001</v>
      </c>
      <c r="AH647" t="b">
        <v>0</v>
      </c>
      <c r="AI647">
        <v>8.0611487579606695</v>
      </c>
      <c r="AJ647">
        <v>16.951891951057998</v>
      </c>
      <c r="AK647">
        <v>-1.0724</v>
      </c>
      <c r="AL647">
        <v>0.18953</v>
      </c>
      <c r="AM647">
        <v>0.83250999999999997</v>
      </c>
      <c r="AN647" t="b">
        <v>0</v>
      </c>
      <c r="AO647">
        <v>8.9018171925672203</v>
      </c>
      <c r="AP647">
        <v>13.979618583116</v>
      </c>
      <c r="AQ647">
        <v>-0.65115000000000001</v>
      </c>
      <c r="AR647">
        <v>0.37219999999999998</v>
      </c>
      <c r="AS647">
        <v>0.97823000000000004</v>
      </c>
      <c r="AT647" t="b">
        <v>0</v>
      </c>
      <c r="AU647">
        <v>8.7136767637039991</v>
      </c>
      <c r="AV647">
        <v>9.6463319566202497</v>
      </c>
      <c r="AW647">
        <v>-0.1467</v>
      </c>
      <c r="AX647">
        <v>0.89251999999999998</v>
      </c>
      <c r="AY647">
        <v>0.99744999999999995</v>
      </c>
      <c r="AZ647" t="b">
        <v>0</v>
      </c>
    </row>
    <row r="648" spans="1:52" x14ac:dyDescent="0.25">
      <c r="A648" t="s">
        <v>944</v>
      </c>
      <c r="B648" t="s">
        <v>945</v>
      </c>
      <c r="C648" t="s">
        <v>44</v>
      </c>
      <c r="D648">
        <v>311</v>
      </c>
      <c r="E648">
        <v>1</v>
      </c>
      <c r="F648" t="s">
        <v>3257</v>
      </c>
      <c r="G648" t="s">
        <v>2483</v>
      </c>
      <c r="H648" t="s">
        <v>3258</v>
      </c>
      <c r="I648" t="s">
        <v>2483</v>
      </c>
      <c r="J648" t="s">
        <v>2483</v>
      </c>
      <c r="K648" t="s">
        <v>3259</v>
      </c>
      <c r="L648" t="s">
        <v>2483</v>
      </c>
      <c r="M648">
        <v>118.64333333333333</v>
      </c>
      <c r="N648">
        <v>126.28333333333332</v>
      </c>
      <c r="O648">
        <v>47.593333333333334</v>
      </c>
      <c r="P648">
        <v>93.199999999999989</v>
      </c>
      <c r="Q648">
        <v>5.6510251297144398</v>
      </c>
      <c r="R648">
        <v>3.2545014052685799</v>
      </c>
      <c r="S648">
        <v>0.79608000000000001</v>
      </c>
      <c r="T648">
        <v>0.51639999999999997</v>
      </c>
      <c r="U648">
        <v>0.82155</v>
      </c>
      <c r="V648" t="b">
        <v>0</v>
      </c>
      <c r="W648">
        <v>1.98167110880067</v>
      </c>
      <c r="X648">
        <v>5.7804939999271303</v>
      </c>
      <c r="Y648">
        <v>-1.5445</v>
      </c>
      <c r="Z648">
        <v>0.21192</v>
      </c>
      <c r="AA648">
        <v>1</v>
      </c>
      <c r="AB648" t="b">
        <v>0</v>
      </c>
      <c r="AC648">
        <v>2.16303483611085</v>
      </c>
      <c r="AD648">
        <v>3.5785955021965901</v>
      </c>
      <c r="AE648">
        <v>-0.72633999999999999</v>
      </c>
      <c r="AF648">
        <v>0.68137999999999999</v>
      </c>
      <c r="AG648">
        <v>0.89375000000000004</v>
      </c>
      <c r="AH648" t="b">
        <v>0</v>
      </c>
      <c r="AI648">
        <v>3.1911598521559998</v>
      </c>
      <c r="AJ648">
        <v>5.1108178297807703</v>
      </c>
      <c r="AK648">
        <v>-0.67947000000000002</v>
      </c>
      <c r="AL648">
        <v>0.44401000000000002</v>
      </c>
      <c r="AM648">
        <v>0.90298</v>
      </c>
      <c r="AN648" t="b">
        <v>0</v>
      </c>
      <c r="AO648">
        <v>3.5901080457673</v>
      </c>
      <c r="AP648">
        <v>1.93580244005003</v>
      </c>
      <c r="AQ648">
        <v>0.8911</v>
      </c>
      <c r="AR648">
        <v>0.85911000000000004</v>
      </c>
      <c r="AS648">
        <v>1</v>
      </c>
      <c r="AT648" t="b">
        <v>0</v>
      </c>
      <c r="AU648">
        <v>3.5571328342499902</v>
      </c>
      <c r="AV648">
        <v>3.1255044727258499</v>
      </c>
      <c r="AW648">
        <v>0.18662999999999999</v>
      </c>
      <c r="AX648">
        <v>0.99297999999999997</v>
      </c>
      <c r="AY648">
        <v>1</v>
      </c>
      <c r="AZ648" t="b">
        <v>0</v>
      </c>
    </row>
    <row r="649" spans="1:52" x14ac:dyDescent="0.25">
      <c r="A649" t="s">
        <v>688</v>
      </c>
      <c r="B649" t="s">
        <v>689</v>
      </c>
      <c r="C649" t="s">
        <v>44</v>
      </c>
      <c r="D649">
        <v>1191</v>
      </c>
      <c r="E649">
        <v>1</v>
      </c>
      <c r="F649" t="s">
        <v>2483</v>
      </c>
      <c r="G649" t="s">
        <v>2483</v>
      </c>
      <c r="H649" t="s">
        <v>2483</v>
      </c>
      <c r="I649" t="s">
        <v>2483</v>
      </c>
      <c r="J649" t="s">
        <v>2483</v>
      </c>
      <c r="K649" t="s">
        <v>2555</v>
      </c>
      <c r="L649" t="s">
        <v>2483</v>
      </c>
      <c r="M649">
        <v>691.18333333333339</v>
      </c>
      <c r="N649">
        <v>835.30000000000007</v>
      </c>
      <c r="O649">
        <v>1208.0333333333333</v>
      </c>
      <c r="P649">
        <v>1170.83</v>
      </c>
      <c r="Q649">
        <v>513.50685628977897</v>
      </c>
      <c r="R649">
        <v>279.56877060767403</v>
      </c>
      <c r="S649">
        <v>0.87717999999999996</v>
      </c>
      <c r="T649">
        <v>0.10854</v>
      </c>
      <c r="U649">
        <v>0.39029999999999998</v>
      </c>
      <c r="V649" t="b">
        <v>0</v>
      </c>
      <c r="W649">
        <v>633.57903798866096</v>
      </c>
      <c r="X649">
        <v>525.87944999745503</v>
      </c>
      <c r="Y649">
        <v>0.26878999999999997</v>
      </c>
      <c r="Z649">
        <v>0.71074000000000004</v>
      </c>
      <c r="AA649">
        <v>1</v>
      </c>
      <c r="AB649" t="b">
        <v>0</v>
      </c>
      <c r="AC649">
        <v>689.98250298549704</v>
      </c>
      <c r="AD649">
        <v>305.00633163137502</v>
      </c>
      <c r="AE649">
        <v>1.1777</v>
      </c>
      <c r="AF649">
        <v>3.8371E-3</v>
      </c>
      <c r="AG649">
        <v>3.5559E-2</v>
      </c>
      <c r="AH649" t="b">
        <v>1</v>
      </c>
      <c r="AI649">
        <v>527.52635322075503</v>
      </c>
      <c r="AJ649">
        <v>465.24742845885697</v>
      </c>
      <c r="AK649">
        <v>0.18124000000000001</v>
      </c>
      <c r="AL649">
        <v>0.87672000000000005</v>
      </c>
      <c r="AM649">
        <v>1</v>
      </c>
      <c r="AN649" t="b">
        <v>0</v>
      </c>
      <c r="AO649">
        <v>583.34658540275404</v>
      </c>
      <c r="AP649">
        <v>615.81872936144805</v>
      </c>
      <c r="AQ649">
        <v>-7.8151999999999999E-2</v>
      </c>
      <c r="AR649">
        <v>0.81440999999999997</v>
      </c>
      <c r="AS649">
        <v>1</v>
      </c>
      <c r="AT649" t="b">
        <v>0</v>
      </c>
      <c r="AU649">
        <v>571.16959378962804</v>
      </c>
      <c r="AV649">
        <v>267.588721222088</v>
      </c>
      <c r="AW649">
        <v>1.0939000000000001</v>
      </c>
      <c r="AX649">
        <v>2.1738E-2</v>
      </c>
      <c r="AY649">
        <v>0.11377</v>
      </c>
      <c r="AZ649" t="b">
        <v>0</v>
      </c>
    </row>
    <row r="650" spans="1:52" x14ac:dyDescent="0.25">
      <c r="A650" t="s">
        <v>2436</v>
      </c>
      <c r="B650" t="s">
        <v>689</v>
      </c>
      <c r="C650" t="s">
        <v>44</v>
      </c>
      <c r="D650">
        <v>519</v>
      </c>
      <c r="E650">
        <v>1</v>
      </c>
      <c r="F650" t="s">
        <v>2483</v>
      </c>
      <c r="G650" t="s">
        <v>2483</v>
      </c>
      <c r="H650" t="s">
        <v>2483</v>
      </c>
      <c r="I650" t="s">
        <v>2483</v>
      </c>
      <c r="J650" t="s">
        <v>2483</v>
      </c>
      <c r="K650" t="s">
        <v>2483</v>
      </c>
      <c r="L650" t="s">
        <v>2483</v>
      </c>
      <c r="M650">
        <v>4662.13</v>
      </c>
      <c r="N650">
        <v>5849.8633333333337</v>
      </c>
      <c r="O650">
        <v>8763.4166666666661</v>
      </c>
      <c r="P650">
        <v>6828.9900000000007</v>
      </c>
      <c r="Q650">
        <v>1031.2142140947001</v>
      </c>
      <c r="R650">
        <v>533.68539969916901</v>
      </c>
      <c r="S650">
        <v>0.95028000000000001</v>
      </c>
      <c r="T650">
        <v>7.4587000000000001E-2</v>
      </c>
      <c r="U650">
        <v>0.32095000000000001</v>
      </c>
      <c r="V650" t="b">
        <v>0</v>
      </c>
      <c r="W650">
        <v>1331.95409785576</v>
      </c>
      <c r="X650">
        <v>1056.78254838515</v>
      </c>
      <c r="Y650">
        <v>0.33387</v>
      </c>
      <c r="Z650">
        <v>0.59545000000000003</v>
      </c>
      <c r="AA650">
        <v>1</v>
      </c>
      <c r="AB650" t="b">
        <v>0</v>
      </c>
      <c r="AC650">
        <v>1450.64029816471</v>
      </c>
      <c r="AD650">
        <v>583.01034358498396</v>
      </c>
      <c r="AE650">
        <v>1.3150999999999999</v>
      </c>
      <c r="AF650">
        <v>1.0674E-3</v>
      </c>
      <c r="AG650">
        <v>1.4370000000000001E-2</v>
      </c>
      <c r="AH650" t="b">
        <v>1</v>
      </c>
      <c r="AI650">
        <v>886.30153121337298</v>
      </c>
      <c r="AJ650">
        <v>935.00728840248996</v>
      </c>
      <c r="AK650">
        <v>-7.7179999999999999E-2</v>
      </c>
      <c r="AL650">
        <v>0.81845999999999997</v>
      </c>
      <c r="AM650">
        <v>1</v>
      </c>
      <c r="AN650" t="b">
        <v>0</v>
      </c>
      <c r="AO650">
        <v>978.33619702963699</v>
      </c>
      <c r="AP650">
        <v>1295.3604551823501</v>
      </c>
      <c r="AQ650">
        <v>-0.40494999999999998</v>
      </c>
      <c r="AR650">
        <v>0.38152000000000003</v>
      </c>
      <c r="AS650">
        <v>0.98224999999999996</v>
      </c>
      <c r="AT650" t="b">
        <v>0</v>
      </c>
      <c r="AU650">
        <v>957.668652755994</v>
      </c>
      <c r="AV650">
        <v>511.10336050315698</v>
      </c>
      <c r="AW650">
        <v>0.90590999999999999</v>
      </c>
      <c r="AX650">
        <v>7.1592000000000003E-2</v>
      </c>
      <c r="AY650">
        <v>0.27399000000000001</v>
      </c>
      <c r="AZ650" t="b">
        <v>0</v>
      </c>
    </row>
    <row r="651" spans="1:52" x14ac:dyDescent="0.25">
      <c r="A651" t="s">
        <v>1814</v>
      </c>
      <c r="B651" t="s">
        <v>1815</v>
      </c>
      <c r="C651" t="s">
        <v>44</v>
      </c>
      <c r="D651">
        <v>502</v>
      </c>
      <c r="E651">
        <v>1</v>
      </c>
      <c r="F651" t="s">
        <v>2483</v>
      </c>
      <c r="G651" t="s">
        <v>2483</v>
      </c>
      <c r="H651" t="s">
        <v>2483</v>
      </c>
      <c r="I651" t="s">
        <v>2483</v>
      </c>
      <c r="J651" t="s">
        <v>2483</v>
      </c>
      <c r="K651" t="s">
        <v>3975</v>
      </c>
      <c r="L651" t="s">
        <v>2483</v>
      </c>
      <c r="M651">
        <v>1619.49</v>
      </c>
      <c r="N651">
        <v>798.48</v>
      </c>
      <c r="O651">
        <v>906.01333333333332</v>
      </c>
      <c r="P651">
        <v>1076.7333333333333</v>
      </c>
      <c r="Q651">
        <v>140.769400949849</v>
      </c>
      <c r="R651">
        <v>172.875715945167</v>
      </c>
      <c r="S651">
        <v>-0.2964</v>
      </c>
      <c r="T651">
        <v>0.60087000000000002</v>
      </c>
      <c r="U651">
        <v>0.87761999999999996</v>
      </c>
      <c r="V651" t="b">
        <v>0</v>
      </c>
      <c r="W651">
        <v>128.928060756853</v>
      </c>
      <c r="X651">
        <v>144.560386312931</v>
      </c>
      <c r="Y651">
        <v>-0.16511000000000001</v>
      </c>
      <c r="Z651">
        <v>0.81415000000000004</v>
      </c>
      <c r="AA651">
        <v>1</v>
      </c>
      <c r="AB651" t="b">
        <v>0</v>
      </c>
      <c r="AC651">
        <v>140.45556455148599</v>
      </c>
      <c r="AD651">
        <v>188.629441146831</v>
      </c>
      <c r="AE651">
        <v>-0.42543999999999998</v>
      </c>
      <c r="AF651">
        <v>0.35476000000000002</v>
      </c>
      <c r="AG651">
        <v>0.66998999999999997</v>
      </c>
      <c r="AH651" t="b">
        <v>0</v>
      </c>
      <c r="AI651">
        <v>132.061561352241</v>
      </c>
      <c r="AJ651">
        <v>127.86550491747499</v>
      </c>
      <c r="AK651">
        <v>4.6582999999999999E-2</v>
      </c>
      <c r="AL651">
        <v>0.96992999999999996</v>
      </c>
      <c r="AM651">
        <v>1</v>
      </c>
      <c r="AN651" t="b">
        <v>0</v>
      </c>
      <c r="AO651">
        <v>146.24949863550901</v>
      </c>
      <c r="AP651">
        <v>125.300364121586</v>
      </c>
      <c r="AQ651">
        <v>0.22303999999999999</v>
      </c>
      <c r="AR651">
        <v>0.71428000000000003</v>
      </c>
      <c r="AS651">
        <v>1</v>
      </c>
      <c r="AT651" t="b">
        <v>0</v>
      </c>
      <c r="AU651">
        <v>143.29725041541599</v>
      </c>
      <c r="AV651">
        <v>165.43898362713</v>
      </c>
      <c r="AW651">
        <v>-0.20729</v>
      </c>
      <c r="AX651">
        <v>0.58701000000000003</v>
      </c>
      <c r="AY651">
        <v>0.86960999999999999</v>
      </c>
      <c r="AZ651" t="b">
        <v>0</v>
      </c>
    </row>
    <row r="652" spans="1:52" x14ac:dyDescent="0.25">
      <c r="A652" t="s">
        <v>1347</v>
      </c>
      <c r="B652" t="s">
        <v>1347</v>
      </c>
      <c r="C652" t="s">
        <v>44</v>
      </c>
      <c r="D652">
        <v>1051</v>
      </c>
      <c r="E652">
        <v>6</v>
      </c>
      <c r="F652" t="s">
        <v>3590</v>
      </c>
      <c r="G652" t="s">
        <v>2483</v>
      </c>
      <c r="H652" t="s">
        <v>2483</v>
      </c>
      <c r="I652" t="s">
        <v>2483</v>
      </c>
      <c r="J652" t="s">
        <v>2483</v>
      </c>
      <c r="K652" t="s">
        <v>3591</v>
      </c>
      <c r="L652" t="s">
        <v>2483</v>
      </c>
      <c r="M652">
        <v>4480.4766666666665</v>
      </c>
      <c r="N652">
        <v>4206.5866666666661</v>
      </c>
      <c r="O652">
        <v>3676.0233333333331</v>
      </c>
      <c r="P652">
        <v>2941.2700000000004</v>
      </c>
      <c r="Q652">
        <v>2483.5410225008</v>
      </c>
      <c r="R652">
        <v>1539.97461325208</v>
      </c>
      <c r="S652">
        <v>0.68949000000000005</v>
      </c>
      <c r="T652">
        <v>0.26201999999999998</v>
      </c>
      <c r="U652">
        <v>0.59797</v>
      </c>
      <c r="V652" t="b">
        <v>0</v>
      </c>
      <c r="W652">
        <v>1663.8612539452099</v>
      </c>
      <c r="X652">
        <v>2556.01467882615</v>
      </c>
      <c r="Y652">
        <v>-0.61936000000000002</v>
      </c>
      <c r="Z652">
        <v>0.34392</v>
      </c>
      <c r="AA652">
        <v>1</v>
      </c>
      <c r="AB652" t="b">
        <v>0</v>
      </c>
      <c r="AC652">
        <v>1813.75315796167</v>
      </c>
      <c r="AD652">
        <v>1683.0468572784</v>
      </c>
      <c r="AE652">
        <v>0.1079</v>
      </c>
      <c r="AF652">
        <v>0.78176999999999996</v>
      </c>
      <c r="AG652">
        <v>0.94079000000000002</v>
      </c>
      <c r="AH652" t="b">
        <v>0</v>
      </c>
      <c r="AI652">
        <v>1129.3162694052101</v>
      </c>
      <c r="AJ652">
        <v>2260.5509992500502</v>
      </c>
      <c r="AK652">
        <v>-1.0012000000000001</v>
      </c>
      <c r="AL652">
        <v>0.16753999999999999</v>
      </c>
      <c r="AM652">
        <v>0.81274999999999997</v>
      </c>
      <c r="AN652" t="b">
        <v>0</v>
      </c>
      <c r="AO652">
        <v>1249.0128214295801</v>
      </c>
      <c r="AP652">
        <v>1617.2482580001099</v>
      </c>
      <c r="AQ652">
        <v>-0.37275000000000003</v>
      </c>
      <c r="AR652">
        <v>0.50504000000000004</v>
      </c>
      <c r="AS652">
        <v>0.98551</v>
      </c>
      <c r="AT652" t="b">
        <v>0</v>
      </c>
      <c r="AU652">
        <v>1220.52643756621</v>
      </c>
      <c r="AV652">
        <v>1475.07728153317</v>
      </c>
      <c r="AW652">
        <v>-0.27328999999999998</v>
      </c>
      <c r="AX652">
        <v>0.64076999999999995</v>
      </c>
      <c r="AY652">
        <v>0.89851000000000003</v>
      </c>
      <c r="AZ652" t="b">
        <v>0</v>
      </c>
    </row>
    <row r="653" spans="1:52" x14ac:dyDescent="0.25">
      <c r="A653" t="s">
        <v>771</v>
      </c>
      <c r="B653" t="s">
        <v>772</v>
      </c>
      <c r="C653" t="s">
        <v>44</v>
      </c>
      <c r="D653">
        <v>212</v>
      </c>
      <c r="E653">
        <v>1</v>
      </c>
      <c r="F653" t="s">
        <v>2483</v>
      </c>
      <c r="G653" t="s">
        <v>2483</v>
      </c>
      <c r="H653" t="s">
        <v>2483</v>
      </c>
      <c r="I653" t="s">
        <v>2483</v>
      </c>
      <c r="J653" t="s">
        <v>2483</v>
      </c>
      <c r="K653" t="s">
        <v>3108</v>
      </c>
      <c r="L653" t="s">
        <v>2483</v>
      </c>
      <c r="M653">
        <v>616.38</v>
      </c>
      <c r="N653">
        <v>459.60666666666674</v>
      </c>
      <c r="O653">
        <v>246.75</v>
      </c>
      <c r="P653">
        <v>523.09</v>
      </c>
      <c r="Q653">
        <v>1.9101871436825499</v>
      </c>
      <c r="R653">
        <v>1.5265771470949201</v>
      </c>
      <c r="S653">
        <v>0.32340999999999998</v>
      </c>
      <c r="T653">
        <v>1</v>
      </c>
      <c r="U653">
        <v>1</v>
      </c>
      <c r="V653" t="b">
        <v>0</v>
      </c>
      <c r="W653">
        <v>0.97042349259382099</v>
      </c>
      <c r="X653">
        <v>1.9736229897633499</v>
      </c>
      <c r="Y653">
        <v>-1.0242</v>
      </c>
      <c r="Z653">
        <v>0.68239000000000005</v>
      </c>
      <c r="AA653">
        <v>1</v>
      </c>
      <c r="AB653" t="b">
        <v>0</v>
      </c>
      <c r="AC653">
        <v>1.06444116327573</v>
      </c>
      <c r="AD653">
        <v>1.6699868567702401</v>
      </c>
      <c r="AE653">
        <v>-0.64973999999999998</v>
      </c>
      <c r="AF653">
        <v>0.78566999999999998</v>
      </c>
      <c r="AG653">
        <v>0.94079000000000002</v>
      </c>
      <c r="AH653" t="b">
        <v>0</v>
      </c>
      <c r="AI653">
        <v>1.7085430948952101</v>
      </c>
      <c r="AJ653">
        <v>1.7472790254371899</v>
      </c>
      <c r="AK653">
        <v>-3.2342999999999997E-2</v>
      </c>
      <c r="AL653">
        <v>1</v>
      </c>
      <c r="AM653">
        <v>1</v>
      </c>
      <c r="AN653" t="b">
        <v>0</v>
      </c>
      <c r="AO653">
        <v>1.9003863710289599</v>
      </c>
      <c r="AP653">
        <v>0.94015947485720996</v>
      </c>
      <c r="AQ653">
        <v>1.0153000000000001</v>
      </c>
      <c r="AR653">
        <v>0.65507000000000004</v>
      </c>
      <c r="AS653">
        <v>1</v>
      </c>
      <c r="AT653" t="b">
        <v>0</v>
      </c>
      <c r="AU653">
        <v>1.86441061322589</v>
      </c>
      <c r="AV653">
        <v>1.46365481774328</v>
      </c>
      <c r="AW653">
        <v>0.34914000000000001</v>
      </c>
      <c r="AX653">
        <v>0.99197000000000002</v>
      </c>
      <c r="AY653">
        <v>1</v>
      </c>
      <c r="AZ653" t="b">
        <v>0</v>
      </c>
    </row>
    <row r="654" spans="1:52" x14ac:dyDescent="0.25">
      <c r="A654" t="s">
        <v>512</v>
      </c>
      <c r="B654" t="s">
        <v>513</v>
      </c>
      <c r="C654" t="s">
        <v>44</v>
      </c>
      <c r="D654">
        <v>1811</v>
      </c>
      <c r="E654">
        <v>2</v>
      </c>
      <c r="F654" t="s">
        <v>2901</v>
      </c>
      <c r="G654" t="s">
        <v>2483</v>
      </c>
      <c r="H654" t="s">
        <v>2483</v>
      </c>
      <c r="I654" t="s">
        <v>2483</v>
      </c>
      <c r="J654" t="s">
        <v>2483</v>
      </c>
      <c r="K654" t="s">
        <v>2902</v>
      </c>
      <c r="L654" t="s">
        <v>2483</v>
      </c>
      <c r="M654">
        <v>5.0666666666666673</v>
      </c>
      <c r="N654">
        <v>4.8033333333333337</v>
      </c>
      <c r="O654">
        <v>7.28</v>
      </c>
      <c r="P654">
        <v>3.3633333333333333</v>
      </c>
      <c r="Q654">
        <v>5.4645826368278101</v>
      </c>
      <c r="R654">
        <v>3.3781967045733001</v>
      </c>
      <c r="S654">
        <v>0.69386000000000003</v>
      </c>
      <c r="T654">
        <v>0.63753000000000004</v>
      </c>
      <c r="U654">
        <v>0.89929999999999999</v>
      </c>
      <c r="V654" t="b">
        <v>0</v>
      </c>
      <c r="W654">
        <v>6.37443723923941</v>
      </c>
      <c r="X654">
        <v>5.62351519341001</v>
      </c>
      <c r="Y654">
        <v>0.18082999999999999</v>
      </c>
      <c r="Z654">
        <v>0.84745000000000004</v>
      </c>
      <c r="AA654">
        <v>1</v>
      </c>
      <c r="AB654" t="b">
        <v>0</v>
      </c>
      <c r="AC654">
        <v>6.9438016355085397</v>
      </c>
      <c r="AD654">
        <v>3.6731772558625999</v>
      </c>
      <c r="AE654">
        <v>0.91869999999999996</v>
      </c>
      <c r="AF654">
        <v>0.38245000000000001</v>
      </c>
      <c r="AG654">
        <v>0.69284999999999997</v>
      </c>
      <c r="AH654" t="b">
        <v>0</v>
      </c>
      <c r="AI654">
        <v>2.4918521270426899</v>
      </c>
      <c r="AJ654">
        <v>4.9738177900687397</v>
      </c>
      <c r="AK654">
        <v>-0.99714000000000003</v>
      </c>
      <c r="AL654">
        <v>0.64812000000000003</v>
      </c>
      <c r="AM654">
        <v>0.95613999999999999</v>
      </c>
      <c r="AN654" t="b">
        <v>0</v>
      </c>
      <c r="AO654">
        <v>2.7464450259145301</v>
      </c>
      <c r="AP654">
        <v>6.1988591062716996</v>
      </c>
      <c r="AQ654">
        <v>-1.1744000000000001</v>
      </c>
      <c r="AR654">
        <v>0.45584000000000002</v>
      </c>
      <c r="AS654">
        <v>0.98512</v>
      </c>
      <c r="AT654" t="b">
        <v>0</v>
      </c>
      <c r="AU654">
        <v>2.6543900197264998</v>
      </c>
      <c r="AV654">
        <v>3.22643733000579</v>
      </c>
      <c r="AW654">
        <v>-0.28155999999999998</v>
      </c>
      <c r="AX654">
        <v>1</v>
      </c>
      <c r="AY654">
        <v>1</v>
      </c>
      <c r="AZ654" t="b">
        <v>0</v>
      </c>
    </row>
    <row r="655" spans="1:52" x14ac:dyDescent="0.25">
      <c r="A655" t="s">
        <v>1684</v>
      </c>
      <c r="B655" t="s">
        <v>1622</v>
      </c>
      <c r="C655" t="s">
        <v>44</v>
      </c>
      <c r="D655">
        <v>1433</v>
      </c>
      <c r="E655">
        <v>3</v>
      </c>
      <c r="F655" t="s">
        <v>2483</v>
      </c>
      <c r="G655" t="s">
        <v>2483</v>
      </c>
      <c r="H655" t="s">
        <v>2483</v>
      </c>
      <c r="I655" t="s">
        <v>2483</v>
      </c>
      <c r="J655" t="s">
        <v>2483</v>
      </c>
      <c r="K655" t="s">
        <v>3868</v>
      </c>
      <c r="L655" t="s">
        <v>2483</v>
      </c>
      <c r="M655">
        <v>115.62333333333333</v>
      </c>
      <c r="N655">
        <v>128.70000000000002</v>
      </c>
      <c r="O655">
        <v>99.160000000000011</v>
      </c>
      <c r="P655">
        <v>69.899999999999991</v>
      </c>
      <c r="Q655">
        <v>112.66745822588</v>
      </c>
      <c r="R655">
        <v>58.803131221301904</v>
      </c>
      <c r="S655">
        <v>0.93811</v>
      </c>
      <c r="T655">
        <v>0.20735000000000001</v>
      </c>
      <c r="U655">
        <v>0.53739999999999999</v>
      </c>
      <c r="V655" t="b">
        <v>0</v>
      </c>
      <c r="W655">
        <v>67.857696260088105</v>
      </c>
      <c r="X655">
        <v>116.16382241067799</v>
      </c>
      <c r="Y655">
        <v>-0.77558000000000005</v>
      </c>
      <c r="Z655">
        <v>0.32697999999999999</v>
      </c>
      <c r="AA655">
        <v>1</v>
      </c>
      <c r="AB655" t="b">
        <v>0</v>
      </c>
      <c r="AC655">
        <v>74.2066242929357</v>
      </c>
      <c r="AD655">
        <v>64.092455004871994</v>
      </c>
      <c r="AE655">
        <v>0.21138999999999999</v>
      </c>
      <c r="AF655">
        <v>0.80703999999999998</v>
      </c>
      <c r="AG655">
        <v>0.94872000000000001</v>
      </c>
      <c r="AH655" t="b">
        <v>0</v>
      </c>
      <c r="AI655">
        <v>39.516961513942597</v>
      </c>
      <c r="AJ655">
        <v>102.75608552461399</v>
      </c>
      <c r="AK655">
        <v>-1.3787</v>
      </c>
      <c r="AL655">
        <v>0.1186</v>
      </c>
      <c r="AM655">
        <v>0.77959000000000001</v>
      </c>
      <c r="AN655" t="b">
        <v>0</v>
      </c>
      <c r="AO655">
        <v>43.703346857637499</v>
      </c>
      <c r="AP655">
        <v>65.805946074863897</v>
      </c>
      <c r="AQ655">
        <v>-0.59047000000000005</v>
      </c>
      <c r="AR655">
        <v>0.51178000000000001</v>
      </c>
      <c r="AS655">
        <v>0.99170999999999998</v>
      </c>
      <c r="AT655" t="b">
        <v>0</v>
      </c>
      <c r="AU655">
        <v>42.637216863780303</v>
      </c>
      <c r="AV655">
        <v>56.264450592285201</v>
      </c>
      <c r="AW655">
        <v>-0.40011000000000002</v>
      </c>
      <c r="AX655">
        <v>0.54808999999999997</v>
      </c>
      <c r="AY655">
        <v>0.84594000000000003</v>
      </c>
      <c r="AZ655" t="b">
        <v>0</v>
      </c>
    </row>
    <row r="656" spans="1:52" x14ac:dyDescent="0.25">
      <c r="A656" t="s">
        <v>1621</v>
      </c>
      <c r="B656" t="s">
        <v>1622</v>
      </c>
      <c r="C656" t="s">
        <v>44</v>
      </c>
      <c r="D656">
        <v>1560</v>
      </c>
      <c r="E656">
        <v>2</v>
      </c>
      <c r="F656" t="s">
        <v>3464</v>
      </c>
      <c r="G656" t="s">
        <v>2483</v>
      </c>
      <c r="H656" t="s">
        <v>2483</v>
      </c>
      <c r="I656" t="s">
        <v>2483</v>
      </c>
      <c r="J656" t="s">
        <v>2483</v>
      </c>
      <c r="K656" t="s">
        <v>3465</v>
      </c>
      <c r="L656" t="s">
        <v>2483</v>
      </c>
      <c r="M656">
        <v>725.52666666666664</v>
      </c>
      <c r="N656">
        <v>739.77</v>
      </c>
      <c r="O656">
        <v>927.32333333333338</v>
      </c>
      <c r="P656">
        <v>546.79</v>
      </c>
      <c r="Q656">
        <v>667.83843100768604</v>
      </c>
      <c r="R656">
        <v>409.134816788509</v>
      </c>
      <c r="S656">
        <v>0.70691999999999999</v>
      </c>
      <c r="T656">
        <v>0.17713999999999999</v>
      </c>
      <c r="U656">
        <v>0.49595</v>
      </c>
      <c r="V656" t="b">
        <v>0</v>
      </c>
      <c r="W656">
        <v>685.27405141849704</v>
      </c>
      <c r="X656">
        <v>684.81499490417195</v>
      </c>
      <c r="Y656">
        <v>9.6677000000000004E-4</v>
      </c>
      <c r="Z656">
        <v>0.97099000000000002</v>
      </c>
      <c r="AA656">
        <v>1</v>
      </c>
      <c r="AB656" t="b">
        <v>0</v>
      </c>
      <c r="AC656">
        <v>746.96039995575495</v>
      </c>
      <c r="AD656">
        <v>447.20444193940801</v>
      </c>
      <c r="AE656">
        <v>0.74009999999999998</v>
      </c>
      <c r="AF656">
        <v>6.8759000000000001E-2</v>
      </c>
      <c r="AG656">
        <v>0.28006999999999999</v>
      </c>
      <c r="AH656" t="b">
        <v>0</v>
      </c>
      <c r="AI656">
        <v>341.456096021061</v>
      </c>
      <c r="AJ656">
        <v>605.69532809237796</v>
      </c>
      <c r="AK656">
        <v>-0.82689000000000001</v>
      </c>
      <c r="AL656">
        <v>0.20673</v>
      </c>
      <c r="AM656">
        <v>0.83852000000000004</v>
      </c>
      <c r="AN656" t="b">
        <v>0</v>
      </c>
      <c r="AO656">
        <v>377.02331405714898</v>
      </c>
      <c r="AP656">
        <v>666.099794796369</v>
      </c>
      <c r="AQ656">
        <v>-0.82108000000000003</v>
      </c>
      <c r="AR656">
        <v>0.11386</v>
      </c>
      <c r="AS656">
        <v>0.71555000000000002</v>
      </c>
      <c r="AT656" t="b">
        <v>0</v>
      </c>
      <c r="AU656">
        <v>368.07642760899301</v>
      </c>
      <c r="AV656">
        <v>391.94171662532301</v>
      </c>
      <c r="AW656">
        <v>-9.0634000000000006E-2</v>
      </c>
      <c r="AX656">
        <v>0.94033</v>
      </c>
      <c r="AY656">
        <v>1</v>
      </c>
      <c r="AZ656" t="b">
        <v>0</v>
      </c>
    </row>
    <row r="657" spans="1:52" x14ac:dyDescent="0.25">
      <c r="A657" t="s">
        <v>1772</v>
      </c>
      <c r="B657" t="s">
        <v>1773</v>
      </c>
      <c r="C657" t="s">
        <v>44</v>
      </c>
      <c r="D657">
        <v>330</v>
      </c>
      <c r="E657">
        <v>2</v>
      </c>
      <c r="F657" t="s">
        <v>3937</v>
      </c>
      <c r="G657" t="s">
        <v>2483</v>
      </c>
      <c r="H657" t="s">
        <v>3938</v>
      </c>
      <c r="I657" t="s">
        <v>2483</v>
      </c>
      <c r="J657" t="s">
        <v>2483</v>
      </c>
      <c r="K657" t="s">
        <v>3939</v>
      </c>
      <c r="L657" t="s">
        <v>2483</v>
      </c>
      <c r="M657">
        <v>2548.77</v>
      </c>
      <c r="N657">
        <v>1336.8133333333333</v>
      </c>
      <c r="O657">
        <v>1508.7866666666669</v>
      </c>
      <c r="P657">
        <v>2432.61</v>
      </c>
      <c r="Q657">
        <v>80.630687968722597</v>
      </c>
      <c r="R657">
        <v>87.827702067573796</v>
      </c>
      <c r="S657">
        <v>-0.12335</v>
      </c>
      <c r="T657">
        <v>0.76390999999999998</v>
      </c>
      <c r="U657">
        <v>0.96636999999999995</v>
      </c>
      <c r="V657" t="b">
        <v>0</v>
      </c>
      <c r="W657">
        <v>73.2118220425738</v>
      </c>
      <c r="X657">
        <v>82.946273702564795</v>
      </c>
      <c r="Y657">
        <v>-0.18010000000000001</v>
      </c>
      <c r="Z657">
        <v>0.87556</v>
      </c>
      <c r="AA657">
        <v>1</v>
      </c>
      <c r="AB657" t="b">
        <v>0</v>
      </c>
      <c r="AC657">
        <v>79.798736157755499</v>
      </c>
      <c r="AD657">
        <v>95.9443208582003</v>
      </c>
      <c r="AE657">
        <v>-0.26583000000000001</v>
      </c>
      <c r="AF657">
        <v>0.58809</v>
      </c>
      <c r="AG657">
        <v>0.84362000000000004</v>
      </c>
      <c r="AH657" t="b">
        <v>0</v>
      </c>
      <c r="AI657">
        <v>101.816023209172</v>
      </c>
      <c r="AJ657">
        <v>73.353820599577205</v>
      </c>
      <c r="AK657">
        <v>0.47302</v>
      </c>
      <c r="AL657">
        <v>0.44936999999999999</v>
      </c>
      <c r="AM657">
        <v>0.90354999999999996</v>
      </c>
      <c r="AN657" t="b">
        <v>0</v>
      </c>
      <c r="AO657">
        <v>113.03109750603799</v>
      </c>
      <c r="AP657">
        <v>71.189707663795701</v>
      </c>
      <c r="AQ657">
        <v>0.66698000000000002</v>
      </c>
      <c r="AR657">
        <v>0.22625000000000001</v>
      </c>
      <c r="AS657">
        <v>0.89725999999999995</v>
      </c>
      <c r="AT657" t="b">
        <v>0</v>
      </c>
      <c r="AU657">
        <v>110.89512371095999</v>
      </c>
      <c r="AV657">
        <v>84.101862687467602</v>
      </c>
      <c r="AW657">
        <v>0.39899000000000001</v>
      </c>
      <c r="AX657">
        <v>0.47031000000000001</v>
      </c>
      <c r="AY657">
        <v>0.78817999999999999</v>
      </c>
      <c r="AZ657" t="b">
        <v>0</v>
      </c>
    </row>
    <row r="658" spans="1:52" x14ac:dyDescent="0.25">
      <c r="A658" t="s">
        <v>2407</v>
      </c>
      <c r="B658" t="s">
        <v>2408</v>
      </c>
      <c r="C658" t="s">
        <v>44</v>
      </c>
      <c r="D658">
        <v>1053</v>
      </c>
      <c r="E658">
        <v>4</v>
      </c>
      <c r="F658" t="s">
        <v>4432</v>
      </c>
      <c r="G658" t="s">
        <v>2483</v>
      </c>
      <c r="H658" t="s">
        <v>2483</v>
      </c>
      <c r="I658" t="s">
        <v>2483</v>
      </c>
      <c r="J658" t="s">
        <v>2483</v>
      </c>
      <c r="K658" t="s">
        <v>4433</v>
      </c>
      <c r="L658" t="s">
        <v>2483</v>
      </c>
      <c r="M658">
        <v>933.68666666666661</v>
      </c>
      <c r="N658">
        <v>1290.46</v>
      </c>
      <c r="O658">
        <v>887.67333333333329</v>
      </c>
      <c r="P658">
        <v>1021.8800000000001</v>
      </c>
      <c r="Q658">
        <v>783.03033182571903</v>
      </c>
      <c r="R658">
        <v>322.48562363926698</v>
      </c>
      <c r="S658">
        <v>1.2798</v>
      </c>
      <c r="T658">
        <v>9.0879000000000001E-2</v>
      </c>
      <c r="U658">
        <v>0.35518</v>
      </c>
      <c r="V658" t="b">
        <v>0</v>
      </c>
      <c r="W658">
        <v>405.38547421615903</v>
      </c>
      <c r="X658">
        <v>805.82512566933303</v>
      </c>
      <c r="Y658">
        <v>-0.99117</v>
      </c>
      <c r="Z658">
        <v>0.18278</v>
      </c>
      <c r="AA658">
        <v>1</v>
      </c>
      <c r="AB658" t="b">
        <v>0</v>
      </c>
      <c r="AC658">
        <v>442.26908064098899</v>
      </c>
      <c r="AD658">
        <v>352.33989182458799</v>
      </c>
      <c r="AE658">
        <v>0.32795999999999997</v>
      </c>
      <c r="AF658">
        <v>0.44594</v>
      </c>
      <c r="AG658">
        <v>0.74390000000000001</v>
      </c>
      <c r="AH658" t="b">
        <v>0</v>
      </c>
      <c r="AI658">
        <v>397.129840367778</v>
      </c>
      <c r="AJ658">
        <v>712.54481284652195</v>
      </c>
      <c r="AK658">
        <v>-0.84336999999999995</v>
      </c>
      <c r="AL658">
        <v>0.25185999999999997</v>
      </c>
      <c r="AM658">
        <v>0.85748000000000002</v>
      </c>
      <c r="AN658" t="b">
        <v>0</v>
      </c>
      <c r="AO658">
        <v>441.04474875245597</v>
      </c>
      <c r="AP658">
        <v>393.77701032966201</v>
      </c>
      <c r="AQ658">
        <v>0.16355</v>
      </c>
      <c r="AR658">
        <v>0.75458000000000003</v>
      </c>
      <c r="AS658">
        <v>1</v>
      </c>
      <c r="AT658" t="b">
        <v>0</v>
      </c>
      <c r="AU658">
        <v>432.12289320053998</v>
      </c>
      <c r="AV658">
        <v>308.92845340915102</v>
      </c>
      <c r="AW658">
        <v>0.48416999999999999</v>
      </c>
      <c r="AX658">
        <v>0.3175</v>
      </c>
      <c r="AY658">
        <v>0.66576000000000002</v>
      </c>
      <c r="AZ658" t="b">
        <v>0</v>
      </c>
    </row>
    <row r="659" spans="1:52" x14ac:dyDescent="0.25">
      <c r="A659" t="s">
        <v>2167</v>
      </c>
      <c r="B659" t="s">
        <v>2168</v>
      </c>
      <c r="C659" t="s">
        <v>44</v>
      </c>
      <c r="D659">
        <v>2563</v>
      </c>
      <c r="E659">
        <v>3</v>
      </c>
      <c r="F659" t="s">
        <v>4250</v>
      </c>
      <c r="G659" t="s">
        <v>2483</v>
      </c>
      <c r="H659" t="s">
        <v>4251</v>
      </c>
      <c r="I659" t="s">
        <v>2483</v>
      </c>
      <c r="J659" t="s">
        <v>2483</v>
      </c>
      <c r="K659" t="s">
        <v>4252</v>
      </c>
      <c r="L659" t="s">
        <v>2483</v>
      </c>
      <c r="M659">
        <v>42.080000000000005</v>
      </c>
      <c r="N659">
        <v>28.38</v>
      </c>
      <c r="O659">
        <v>37.06</v>
      </c>
      <c r="P659">
        <v>28.983333333333334</v>
      </c>
      <c r="Q659">
        <v>44.6611671221509</v>
      </c>
      <c r="R659">
        <v>41.867412926083503</v>
      </c>
      <c r="S659">
        <v>9.3192999999999998E-2</v>
      </c>
      <c r="T659">
        <v>0.84957000000000005</v>
      </c>
      <c r="U659">
        <v>0.98973999999999995</v>
      </c>
      <c r="V659" t="b">
        <v>0</v>
      </c>
      <c r="W659">
        <v>48.183869269740001</v>
      </c>
      <c r="X659">
        <v>45.783780615856301</v>
      </c>
      <c r="Y659">
        <v>7.3714000000000002E-2</v>
      </c>
      <c r="Z659">
        <v>0.96560999999999997</v>
      </c>
      <c r="AA659">
        <v>1</v>
      </c>
      <c r="AB659" t="b">
        <v>0</v>
      </c>
      <c r="AC659">
        <v>52.521126266224698</v>
      </c>
      <c r="AD659">
        <v>45.743932319954297</v>
      </c>
      <c r="AE659">
        <v>0.19932</v>
      </c>
      <c r="AF659">
        <v>0.70662999999999998</v>
      </c>
      <c r="AG659">
        <v>0.91042000000000001</v>
      </c>
      <c r="AH659" t="b">
        <v>0</v>
      </c>
      <c r="AI659">
        <v>31.817298343683301</v>
      </c>
      <c r="AJ659">
        <v>40.496964839413103</v>
      </c>
      <c r="AK659">
        <v>-0.34799999999999998</v>
      </c>
      <c r="AL659">
        <v>0.70725000000000005</v>
      </c>
      <c r="AM659">
        <v>0.97843999999999998</v>
      </c>
      <c r="AN659" t="b">
        <v>0</v>
      </c>
      <c r="AO659">
        <v>35.087288394734003</v>
      </c>
      <c r="AP659">
        <v>46.819902263445499</v>
      </c>
      <c r="AQ659">
        <v>-0.41616999999999998</v>
      </c>
      <c r="AR659">
        <v>0.61675000000000002</v>
      </c>
      <c r="AS659">
        <v>1</v>
      </c>
      <c r="AT659" t="b">
        <v>0</v>
      </c>
      <c r="AU659">
        <v>34.143295910723602</v>
      </c>
      <c r="AV659">
        <v>40.091618323156197</v>
      </c>
      <c r="AW659">
        <v>-0.23169999999999999</v>
      </c>
      <c r="AX659">
        <v>0.87778999999999996</v>
      </c>
      <c r="AY659">
        <v>0.99321000000000004</v>
      </c>
      <c r="AZ659" t="b">
        <v>0</v>
      </c>
    </row>
    <row r="660" spans="1:52" x14ac:dyDescent="0.25">
      <c r="A660" t="s">
        <v>2446</v>
      </c>
      <c r="B660" t="s">
        <v>2447</v>
      </c>
      <c r="C660" t="s">
        <v>44</v>
      </c>
      <c r="D660">
        <v>692</v>
      </c>
      <c r="E660">
        <v>1</v>
      </c>
      <c r="F660" t="s">
        <v>2483</v>
      </c>
      <c r="G660" t="s">
        <v>2483</v>
      </c>
      <c r="H660" t="s">
        <v>2483</v>
      </c>
      <c r="I660" t="s">
        <v>2483</v>
      </c>
      <c r="J660" t="s">
        <v>2483</v>
      </c>
      <c r="K660" t="s">
        <v>2483</v>
      </c>
      <c r="L660" t="s">
        <v>2483</v>
      </c>
      <c r="M660">
        <v>4.9633333333333329</v>
      </c>
      <c r="N660">
        <v>0</v>
      </c>
      <c r="O660">
        <v>0.95666666666666667</v>
      </c>
      <c r="P660">
        <v>0</v>
      </c>
      <c r="Q660">
        <v>0</v>
      </c>
      <c r="R660">
        <v>0.95556091749660099</v>
      </c>
      <c r="S660" t="e">
        <f>-Inf</f>
        <v>#NAME?</v>
      </c>
      <c r="T660">
        <v>0.42666999999999999</v>
      </c>
      <c r="U660">
        <v>0.75778000000000001</v>
      </c>
      <c r="V660" t="b">
        <v>0</v>
      </c>
      <c r="W660">
        <v>0.252811904051712</v>
      </c>
      <c r="X660">
        <v>0</v>
      </c>
      <c r="Y660" t="s">
        <v>4497</v>
      </c>
      <c r="Z660">
        <v>1</v>
      </c>
      <c r="AA660">
        <v>1</v>
      </c>
      <c r="AB660" t="b">
        <v>0</v>
      </c>
      <c r="AC660">
        <v>0.27464841820878</v>
      </c>
      <c r="AD660">
        <v>1.0402217300445</v>
      </c>
      <c r="AE660">
        <v>-1.9212</v>
      </c>
      <c r="AF660">
        <v>0.68406999999999996</v>
      </c>
      <c r="AG660">
        <v>0.89375000000000004</v>
      </c>
      <c r="AH660" t="b">
        <v>0</v>
      </c>
      <c r="AI660">
        <v>0</v>
      </c>
      <c r="AJ660">
        <v>0</v>
      </c>
      <c r="AK660" t="s">
        <v>4496</v>
      </c>
      <c r="AL660" t="s">
        <v>4496</v>
      </c>
      <c r="AM660" t="s">
        <v>4496</v>
      </c>
      <c r="AN660" t="s">
        <v>4496</v>
      </c>
      <c r="AO660">
        <v>0</v>
      </c>
      <c r="AP660">
        <v>0.24891074129820401</v>
      </c>
      <c r="AQ660" t="e">
        <f>-Inf</f>
        <v>#NAME?</v>
      </c>
      <c r="AR660">
        <v>1</v>
      </c>
      <c r="AS660">
        <v>1</v>
      </c>
      <c r="AT660" t="b">
        <v>0</v>
      </c>
      <c r="AU660">
        <v>0</v>
      </c>
      <c r="AV660">
        <v>0.91536766807266401</v>
      </c>
      <c r="AW660" t="e">
        <f>-Inf</f>
        <v>#NAME?</v>
      </c>
      <c r="AX660">
        <v>0.45948</v>
      </c>
      <c r="AY660">
        <v>0.78278999999999999</v>
      </c>
      <c r="AZ660" t="b">
        <v>0</v>
      </c>
    </row>
    <row r="661" spans="1:52" x14ac:dyDescent="0.25">
      <c r="A661" t="s">
        <v>1368</v>
      </c>
      <c r="B661" t="s">
        <v>1369</v>
      </c>
      <c r="C661" t="s">
        <v>44</v>
      </c>
      <c r="D661">
        <v>1047</v>
      </c>
      <c r="E661">
        <v>2</v>
      </c>
      <c r="F661" t="s">
        <v>2483</v>
      </c>
      <c r="G661" t="s">
        <v>2483</v>
      </c>
      <c r="H661" t="s">
        <v>2483</v>
      </c>
      <c r="I661" t="s">
        <v>2483</v>
      </c>
      <c r="J661" t="s">
        <v>2483</v>
      </c>
      <c r="K661" t="s">
        <v>3608</v>
      </c>
      <c r="L661" t="s">
        <v>2483</v>
      </c>
      <c r="M661">
        <v>31.286666666666665</v>
      </c>
      <c r="N661">
        <v>8.7799999999999994</v>
      </c>
      <c r="O661">
        <v>15.606666666666669</v>
      </c>
      <c r="P661">
        <v>5.59</v>
      </c>
      <c r="Q661">
        <v>4.4636789857560499</v>
      </c>
      <c r="R661">
        <v>10.7553254640061</v>
      </c>
      <c r="S661">
        <v>-1.2686999999999999</v>
      </c>
      <c r="T661">
        <v>0.27526</v>
      </c>
      <c r="U661">
        <v>0.61933000000000005</v>
      </c>
      <c r="V661" t="b">
        <v>0</v>
      </c>
      <c r="W661">
        <v>6.8300142043764804</v>
      </c>
      <c r="X661">
        <v>4.5565222679172601</v>
      </c>
      <c r="Y661">
        <v>0.58396000000000003</v>
      </c>
      <c r="Z661">
        <v>0.64798999999999995</v>
      </c>
      <c r="AA661">
        <v>1</v>
      </c>
      <c r="AB661" t="b">
        <v>0</v>
      </c>
      <c r="AC661">
        <v>7.41545364281835</v>
      </c>
      <c r="AD661">
        <v>11.746855506849201</v>
      </c>
      <c r="AE661">
        <v>-0.66366999999999998</v>
      </c>
      <c r="AF661">
        <v>0.54932999999999998</v>
      </c>
      <c r="AG661">
        <v>0.81318000000000001</v>
      </c>
      <c r="AH661" t="b">
        <v>0</v>
      </c>
      <c r="AI661">
        <v>2.13188813569983</v>
      </c>
      <c r="AJ661">
        <v>4.0304459943850501</v>
      </c>
      <c r="AK661">
        <v>-0.91881000000000002</v>
      </c>
      <c r="AL661">
        <v>0.53766000000000003</v>
      </c>
      <c r="AM661">
        <v>0.93374999999999997</v>
      </c>
      <c r="AN661" t="b">
        <v>0</v>
      </c>
      <c r="AO661">
        <v>2.3558594880121602</v>
      </c>
      <c r="AP661">
        <v>6.6612745440859902</v>
      </c>
      <c r="AQ661">
        <v>-1.4995000000000001</v>
      </c>
      <c r="AR661">
        <v>0.22370999999999999</v>
      </c>
      <c r="AS661">
        <v>0.89253000000000005</v>
      </c>
      <c r="AT661" t="b">
        <v>0</v>
      </c>
      <c r="AU661">
        <v>2.2926899524976099</v>
      </c>
      <c r="AV661">
        <v>10.304544255828301</v>
      </c>
      <c r="AW661">
        <v>-2.1682000000000001</v>
      </c>
      <c r="AX661">
        <v>4.6850000000000003E-2</v>
      </c>
      <c r="AY661">
        <v>0.20599999999999999</v>
      </c>
      <c r="AZ661" t="b">
        <v>0</v>
      </c>
    </row>
    <row r="662" spans="1:52" x14ac:dyDescent="0.25">
      <c r="A662" t="s">
        <v>72</v>
      </c>
      <c r="B662" t="s">
        <v>73</v>
      </c>
      <c r="C662" t="s">
        <v>44</v>
      </c>
      <c r="D662">
        <v>405</v>
      </c>
      <c r="E662">
        <v>1</v>
      </c>
      <c r="F662" t="s">
        <v>2483</v>
      </c>
      <c r="G662" t="s">
        <v>2483</v>
      </c>
      <c r="H662" t="s">
        <v>2483</v>
      </c>
      <c r="I662" t="s">
        <v>2483</v>
      </c>
      <c r="J662" t="s">
        <v>2483</v>
      </c>
      <c r="K662" t="s">
        <v>2534</v>
      </c>
      <c r="L662" t="s">
        <v>2483</v>
      </c>
      <c r="M662">
        <v>1154.3366666666668</v>
      </c>
      <c r="N662">
        <v>753.18666666666661</v>
      </c>
      <c r="O662">
        <v>1102.8666666666668</v>
      </c>
      <c r="P662">
        <v>1509.6666666666667</v>
      </c>
      <c r="Q662">
        <v>83.190793557427696</v>
      </c>
      <c r="R662">
        <v>75.377330647001401</v>
      </c>
      <c r="S662">
        <v>0.14229</v>
      </c>
      <c r="T662">
        <v>0.87790000000000001</v>
      </c>
      <c r="U662">
        <v>0.99463999999999997</v>
      </c>
      <c r="V662" t="b">
        <v>0</v>
      </c>
      <c r="W662">
        <v>97.093535717982505</v>
      </c>
      <c r="X662">
        <v>85.568066310663497</v>
      </c>
      <c r="Y662">
        <v>0.18229999999999999</v>
      </c>
      <c r="Z662">
        <v>0.72385999999999995</v>
      </c>
      <c r="AA662">
        <v>1</v>
      </c>
      <c r="AB662" t="b">
        <v>0</v>
      </c>
      <c r="AC662">
        <v>105.831937979879</v>
      </c>
      <c r="AD662">
        <v>82.287533657538205</v>
      </c>
      <c r="AE662">
        <v>0.36303000000000002</v>
      </c>
      <c r="AF662">
        <v>0.45645000000000002</v>
      </c>
      <c r="AG662">
        <v>0.75622</v>
      </c>
      <c r="AH662" t="b">
        <v>0</v>
      </c>
      <c r="AI662">
        <v>116.015674398993</v>
      </c>
      <c r="AJ662">
        <v>75.691380896852294</v>
      </c>
      <c r="AK662">
        <v>0.61612</v>
      </c>
      <c r="AL662">
        <v>0.32067000000000001</v>
      </c>
      <c r="AM662">
        <v>0.86302999999999996</v>
      </c>
      <c r="AN662" t="b">
        <v>0</v>
      </c>
      <c r="AO662">
        <v>128.715870004594</v>
      </c>
      <c r="AP662">
        <v>94.212422318519003</v>
      </c>
      <c r="AQ662">
        <v>0.45019999999999999</v>
      </c>
      <c r="AR662">
        <v>0.38539000000000001</v>
      </c>
      <c r="AS662">
        <v>0.98336999999999997</v>
      </c>
      <c r="AT662" t="b">
        <v>0</v>
      </c>
      <c r="AU662">
        <v>126.192126678515</v>
      </c>
      <c r="AV662">
        <v>72.146129994941006</v>
      </c>
      <c r="AW662">
        <v>0.80662999999999996</v>
      </c>
      <c r="AX662">
        <v>9.5633999999999997E-2</v>
      </c>
      <c r="AY662">
        <v>0.33367999999999998</v>
      </c>
      <c r="AZ662" t="b">
        <v>0</v>
      </c>
    </row>
    <row r="663" spans="1:52" x14ac:dyDescent="0.25">
      <c r="A663" t="s">
        <v>1637</v>
      </c>
      <c r="B663" t="s">
        <v>1638</v>
      </c>
      <c r="C663" t="s">
        <v>44</v>
      </c>
      <c r="D663">
        <v>360</v>
      </c>
      <c r="E663">
        <v>1</v>
      </c>
      <c r="F663" t="s">
        <v>2483</v>
      </c>
      <c r="G663" t="s">
        <v>2483</v>
      </c>
      <c r="H663" t="s">
        <v>2483</v>
      </c>
      <c r="I663" t="s">
        <v>2483</v>
      </c>
      <c r="J663" t="s">
        <v>2483</v>
      </c>
      <c r="K663" t="s">
        <v>3840</v>
      </c>
      <c r="L663" t="s">
        <v>2483</v>
      </c>
      <c r="M663">
        <v>6412.6033333333326</v>
      </c>
      <c r="N663">
        <v>9010.6533333333336</v>
      </c>
      <c r="O663">
        <v>6424.583333333333</v>
      </c>
      <c r="P663">
        <v>7093.34</v>
      </c>
      <c r="Q663">
        <v>744.36480858471805</v>
      </c>
      <c r="R663">
        <v>301.61730895129801</v>
      </c>
      <c r="S663">
        <v>1.3032999999999999</v>
      </c>
      <c r="T663">
        <v>0.10868999999999999</v>
      </c>
      <c r="U663">
        <v>0.39029999999999998</v>
      </c>
      <c r="V663" t="b">
        <v>0</v>
      </c>
      <c r="W663">
        <v>414.26293935710203</v>
      </c>
      <c r="X663">
        <v>767.44869335302303</v>
      </c>
      <c r="Y663">
        <v>-0.88951999999999998</v>
      </c>
      <c r="Z663">
        <v>0.29107</v>
      </c>
      <c r="AA663">
        <v>1</v>
      </c>
      <c r="AB663" t="b">
        <v>0</v>
      </c>
      <c r="AC663">
        <v>451.36594687449002</v>
      </c>
      <c r="AD663">
        <v>329.37443177483198</v>
      </c>
      <c r="AE663">
        <v>0.45456999999999997</v>
      </c>
      <c r="AF663">
        <v>0.24138999999999999</v>
      </c>
      <c r="AG663">
        <v>0.55901000000000001</v>
      </c>
      <c r="AH663" t="b">
        <v>0</v>
      </c>
      <c r="AI663">
        <v>393.70250438021202</v>
      </c>
      <c r="AJ663">
        <v>678.81820400691197</v>
      </c>
      <c r="AK663">
        <v>-0.78591999999999995</v>
      </c>
      <c r="AL663">
        <v>0.30282999999999999</v>
      </c>
      <c r="AM663">
        <v>0.86302999999999996</v>
      </c>
      <c r="AN663" t="b">
        <v>0</v>
      </c>
      <c r="AO663">
        <v>436.377388255401</v>
      </c>
      <c r="AP663">
        <v>402.95266644877898</v>
      </c>
      <c r="AQ663">
        <v>0.11497</v>
      </c>
      <c r="AR663">
        <v>0.89251000000000003</v>
      </c>
      <c r="AS663">
        <v>1</v>
      </c>
      <c r="AT663" t="b">
        <v>0</v>
      </c>
      <c r="AU663">
        <v>427.52219501879898</v>
      </c>
      <c r="AV663">
        <v>288.91963412928902</v>
      </c>
      <c r="AW663">
        <v>0.56533</v>
      </c>
      <c r="AX663">
        <v>0.23751</v>
      </c>
      <c r="AY663">
        <v>0.57443</v>
      </c>
      <c r="AZ663" t="b">
        <v>0</v>
      </c>
    </row>
    <row r="664" spans="1:52" x14ac:dyDescent="0.25">
      <c r="A664" t="s">
        <v>1567</v>
      </c>
      <c r="B664" t="s">
        <v>1568</v>
      </c>
      <c r="C664" t="s">
        <v>44</v>
      </c>
      <c r="D664">
        <v>817</v>
      </c>
      <c r="E664">
        <v>1</v>
      </c>
      <c r="F664" t="s">
        <v>2483</v>
      </c>
      <c r="G664" t="s">
        <v>2483</v>
      </c>
      <c r="H664" t="s">
        <v>2483</v>
      </c>
      <c r="I664" t="s">
        <v>2483</v>
      </c>
      <c r="J664" t="s">
        <v>2483</v>
      </c>
      <c r="K664" t="s">
        <v>3794</v>
      </c>
      <c r="L664" t="s">
        <v>2483</v>
      </c>
      <c r="M664">
        <v>1180.0066666666667</v>
      </c>
      <c r="N664">
        <v>1931.6333333333332</v>
      </c>
      <c r="O664">
        <v>2475.2033333333334</v>
      </c>
      <c r="P664">
        <v>3301.0733333333333</v>
      </c>
      <c r="Q664">
        <v>791.62900615706099</v>
      </c>
      <c r="R664">
        <v>287.09873236232801</v>
      </c>
      <c r="S664">
        <v>1.4633</v>
      </c>
      <c r="T664">
        <v>7.7444999999999996E-3</v>
      </c>
      <c r="U664">
        <v>7.4981000000000006E-2</v>
      </c>
      <c r="V664" t="b">
        <v>0</v>
      </c>
      <c r="W664">
        <v>802.42672154487104</v>
      </c>
      <c r="X664">
        <v>812.35942433675905</v>
      </c>
      <c r="Y664">
        <v>-1.7749000000000001E-2</v>
      </c>
      <c r="Z664">
        <v>0.87453000000000003</v>
      </c>
      <c r="AA664">
        <v>1</v>
      </c>
      <c r="AB664" t="b">
        <v>0</v>
      </c>
      <c r="AC664">
        <v>876.99471742033995</v>
      </c>
      <c r="AD664">
        <v>313.51970261382797</v>
      </c>
      <c r="AE664">
        <v>1.484</v>
      </c>
      <c r="AF664">
        <v>2.5246000000000001E-2</v>
      </c>
      <c r="AG664">
        <v>0.13739999999999999</v>
      </c>
      <c r="AH664" t="b">
        <v>0</v>
      </c>
      <c r="AI664">
        <v>891.50023783355402</v>
      </c>
      <c r="AJ664">
        <v>718.30576646307998</v>
      </c>
      <c r="AK664">
        <v>0.31163999999999997</v>
      </c>
      <c r="AL664">
        <v>0.59223999999999999</v>
      </c>
      <c r="AM664">
        <v>0.94374000000000002</v>
      </c>
      <c r="AN664" t="b">
        <v>0</v>
      </c>
      <c r="AO664">
        <v>982.43510607727103</v>
      </c>
      <c r="AP664">
        <v>777.29569399222498</v>
      </c>
      <c r="AQ664">
        <v>0.33789999999999998</v>
      </c>
      <c r="AR664">
        <v>0.37883</v>
      </c>
      <c r="AS664">
        <v>0.98128000000000004</v>
      </c>
      <c r="AT664" t="b">
        <v>0</v>
      </c>
      <c r="AU664">
        <v>959.60581173150695</v>
      </c>
      <c r="AV664">
        <v>274.97093773515098</v>
      </c>
      <c r="AW664">
        <v>1.8031999999999999</v>
      </c>
      <c r="AX664">
        <v>1.9002999999999999E-4</v>
      </c>
      <c r="AY664">
        <v>3.0333000000000001E-3</v>
      </c>
      <c r="AZ664" t="b">
        <v>1</v>
      </c>
    </row>
    <row r="665" spans="1:52" x14ac:dyDescent="0.25">
      <c r="A665" t="s">
        <v>2091</v>
      </c>
      <c r="B665" t="s">
        <v>2091</v>
      </c>
      <c r="C665" t="s">
        <v>44</v>
      </c>
      <c r="D665">
        <v>440</v>
      </c>
      <c r="E665">
        <v>2</v>
      </c>
      <c r="F665" t="s">
        <v>2483</v>
      </c>
      <c r="G665" t="s">
        <v>2483</v>
      </c>
      <c r="H665" t="s">
        <v>2483</v>
      </c>
      <c r="I665" t="s">
        <v>2483</v>
      </c>
      <c r="J665" t="s">
        <v>2483</v>
      </c>
      <c r="K665" t="s">
        <v>4184</v>
      </c>
      <c r="L665" t="s">
        <v>2483</v>
      </c>
      <c r="M665">
        <v>48765.516666666663</v>
      </c>
      <c r="N665">
        <v>20719.483333333334</v>
      </c>
      <c r="O665">
        <v>11765.32</v>
      </c>
      <c r="P665">
        <v>727.88333333333333</v>
      </c>
      <c r="Q665">
        <v>2548.43856616426</v>
      </c>
      <c r="R665">
        <v>3945.7008265336899</v>
      </c>
      <c r="S665">
        <v>-0.63066999999999995</v>
      </c>
      <c r="T665">
        <v>0.33257999999999999</v>
      </c>
      <c r="U665">
        <v>0.66793000000000002</v>
      </c>
      <c r="V665" t="b">
        <v>0</v>
      </c>
      <c r="W665">
        <v>1294.0012000382501</v>
      </c>
      <c r="X665">
        <v>2610.8413493204498</v>
      </c>
      <c r="Y665">
        <v>-1.0126999999999999</v>
      </c>
      <c r="Z665">
        <v>0.21822</v>
      </c>
      <c r="AA665">
        <v>1</v>
      </c>
      <c r="AB665" t="b">
        <v>0</v>
      </c>
      <c r="AC665">
        <v>1408.19328278172</v>
      </c>
      <c r="AD665">
        <v>4305.3856962170703</v>
      </c>
      <c r="AE665">
        <v>-1.6123000000000001</v>
      </c>
      <c r="AF665">
        <v>3.6037999999999999E-4</v>
      </c>
      <c r="AG665">
        <v>6.0648000000000004E-3</v>
      </c>
      <c r="AH665" t="b">
        <v>1</v>
      </c>
      <c r="AI665">
        <v>66.197751715626097</v>
      </c>
      <c r="AJ665">
        <v>2310.2099005985801</v>
      </c>
      <c r="AK665">
        <v>-5.1250999999999998</v>
      </c>
      <c r="AL665" s="1">
        <v>5.4372000000000001E-5</v>
      </c>
      <c r="AM665">
        <v>7.6905999999999997E-3</v>
      </c>
      <c r="AN665" t="b">
        <v>1</v>
      </c>
      <c r="AO665">
        <v>72.501209770097006</v>
      </c>
      <c r="AP665">
        <v>1262.9633882677699</v>
      </c>
      <c r="AQ665">
        <v>-4.1227</v>
      </c>
      <c r="AR665">
        <v>6.6094000000000005E-4</v>
      </c>
      <c r="AS665">
        <v>0.12847</v>
      </c>
      <c r="AT665" t="b">
        <v>0</v>
      </c>
      <c r="AU665">
        <v>70.552545069658507</v>
      </c>
      <c r="AV665">
        <v>3778.1111521441499</v>
      </c>
      <c r="AW665">
        <v>-5.7427999999999999</v>
      </c>
      <c r="AX665" s="1">
        <v>6.9907999999999998E-18</v>
      </c>
      <c r="AY665" s="1">
        <v>4.4636000000000002E-15</v>
      </c>
      <c r="AZ665" t="b">
        <v>1</v>
      </c>
    </row>
    <row r="666" spans="1:52" x14ac:dyDescent="0.25">
      <c r="A666" t="s">
        <v>2224</v>
      </c>
      <c r="B666" t="s">
        <v>2225</v>
      </c>
      <c r="C666" t="s">
        <v>44</v>
      </c>
      <c r="D666">
        <v>275</v>
      </c>
      <c r="E666">
        <v>1</v>
      </c>
      <c r="F666" t="s">
        <v>2483</v>
      </c>
      <c r="G666" t="s">
        <v>2483</v>
      </c>
      <c r="H666" t="s">
        <v>2483</v>
      </c>
      <c r="I666" t="s">
        <v>2483</v>
      </c>
      <c r="J666" t="s">
        <v>2483</v>
      </c>
      <c r="K666" t="s">
        <v>4291</v>
      </c>
      <c r="L666" t="s">
        <v>2483</v>
      </c>
      <c r="M666">
        <v>575.20666666666659</v>
      </c>
      <c r="N666">
        <v>253.48666666666668</v>
      </c>
      <c r="O666">
        <v>518.87333333333333</v>
      </c>
      <c r="P666">
        <v>1628.4833333333336</v>
      </c>
      <c r="Q666">
        <v>5.8906633814450302</v>
      </c>
      <c r="R666">
        <v>8.5982298097980898</v>
      </c>
      <c r="S666">
        <v>-0.54561000000000004</v>
      </c>
      <c r="T666">
        <v>0.76366999999999996</v>
      </c>
      <c r="U666">
        <v>0.96636999999999995</v>
      </c>
      <c r="V666" t="b">
        <v>0</v>
      </c>
      <c r="W666">
        <v>11.2811461924817</v>
      </c>
      <c r="X666">
        <v>5.9969435616202498</v>
      </c>
      <c r="Y666">
        <v>0.91161000000000003</v>
      </c>
      <c r="Z666">
        <v>0.60348999999999997</v>
      </c>
      <c r="AA666">
        <v>1</v>
      </c>
      <c r="AB666" t="b">
        <v>0</v>
      </c>
      <c r="AC666">
        <v>12.3348516184082</v>
      </c>
      <c r="AD666">
        <v>9.3698504623566308</v>
      </c>
      <c r="AE666">
        <v>0.39663999999999999</v>
      </c>
      <c r="AF666">
        <v>0.77141000000000004</v>
      </c>
      <c r="AG666">
        <v>0.93874999999999997</v>
      </c>
      <c r="AH666" t="b">
        <v>0</v>
      </c>
      <c r="AI666">
        <v>31.004273950675401</v>
      </c>
      <c r="AJ666">
        <v>5.3014217267413697</v>
      </c>
      <c r="AK666">
        <v>2.548</v>
      </c>
      <c r="AL666">
        <v>8.1477000000000008E-3</v>
      </c>
      <c r="AM666">
        <v>0.21607999999999999</v>
      </c>
      <c r="AN666" t="b">
        <v>0</v>
      </c>
      <c r="AO666">
        <v>34.4196346893156</v>
      </c>
      <c r="AP666">
        <v>10.897051306094999</v>
      </c>
      <c r="AQ666">
        <v>1.6593</v>
      </c>
      <c r="AR666">
        <v>3.3819000000000002E-2</v>
      </c>
      <c r="AS666">
        <v>0.59619999999999995</v>
      </c>
      <c r="AT666" t="b">
        <v>0</v>
      </c>
      <c r="AU666">
        <v>33.834868555022702</v>
      </c>
      <c r="AV666">
        <v>8.2246494645315806</v>
      </c>
      <c r="AW666">
        <v>2.0405000000000002</v>
      </c>
      <c r="AX666">
        <v>1.4153000000000001E-2</v>
      </c>
      <c r="AY666">
        <v>8.3287E-2</v>
      </c>
      <c r="AZ666" t="b">
        <v>0</v>
      </c>
    </row>
    <row r="667" spans="1:52" x14ac:dyDescent="0.25">
      <c r="A667" t="s">
        <v>383</v>
      </c>
      <c r="B667" t="s">
        <v>384</v>
      </c>
      <c r="C667" t="s">
        <v>44</v>
      </c>
      <c r="D667">
        <v>228</v>
      </c>
      <c r="E667">
        <v>1</v>
      </c>
      <c r="F667" t="s">
        <v>2483</v>
      </c>
      <c r="G667" t="s">
        <v>2483</v>
      </c>
      <c r="H667" t="s">
        <v>2483</v>
      </c>
      <c r="I667" t="s">
        <v>2483</v>
      </c>
      <c r="J667" t="s">
        <v>2483</v>
      </c>
      <c r="K667" t="s">
        <v>2799</v>
      </c>
      <c r="L667" t="s">
        <v>2483</v>
      </c>
      <c r="M667">
        <v>1432.9800000000002</v>
      </c>
      <c r="N667">
        <v>1265.24</v>
      </c>
      <c r="O667">
        <v>1621.6733333333334</v>
      </c>
      <c r="P667">
        <v>2056.9699999999998</v>
      </c>
      <c r="Q667">
        <v>8.8229295760903597</v>
      </c>
      <c r="R667">
        <v>6.8209880992132303</v>
      </c>
      <c r="S667">
        <v>0.37128</v>
      </c>
      <c r="T667">
        <v>0.68040999999999996</v>
      </c>
      <c r="U667">
        <v>0.92310000000000003</v>
      </c>
      <c r="V667" t="b">
        <v>0</v>
      </c>
      <c r="W667">
        <v>10.842047707964401</v>
      </c>
      <c r="X667">
        <v>9.0442543118195609</v>
      </c>
      <c r="Y667">
        <v>0.26156000000000001</v>
      </c>
      <c r="Z667">
        <v>0.90708999999999995</v>
      </c>
      <c r="AA667">
        <v>1</v>
      </c>
      <c r="AB667" t="b">
        <v>0</v>
      </c>
      <c r="AC667">
        <v>11.845409185451899</v>
      </c>
      <c r="AD667">
        <v>7.4632263895100701</v>
      </c>
      <c r="AE667">
        <v>0.66646000000000005</v>
      </c>
      <c r="AF667">
        <v>0.48653000000000002</v>
      </c>
      <c r="AG667">
        <v>0.77951999999999999</v>
      </c>
      <c r="AH667" t="b">
        <v>0</v>
      </c>
      <c r="AI667">
        <v>12.012269381550899</v>
      </c>
      <c r="AJ667">
        <v>8.0012320238528094</v>
      </c>
      <c r="AK667">
        <v>0.58621000000000001</v>
      </c>
      <c r="AL667">
        <v>0.60572000000000004</v>
      </c>
      <c r="AM667">
        <v>0.94984999999999997</v>
      </c>
      <c r="AN667" t="b">
        <v>0</v>
      </c>
      <c r="AO667">
        <v>13.2923736511085</v>
      </c>
      <c r="AP667">
        <v>10.5043727138062</v>
      </c>
      <c r="AQ667">
        <v>0.33961000000000002</v>
      </c>
      <c r="AR667">
        <v>0.69267000000000001</v>
      </c>
      <c r="AS667">
        <v>1</v>
      </c>
      <c r="AT667" t="b">
        <v>0</v>
      </c>
      <c r="AU667">
        <v>13.032173868211901</v>
      </c>
      <c r="AV667">
        <v>6.5468079821226102</v>
      </c>
      <c r="AW667">
        <v>0.99321000000000004</v>
      </c>
      <c r="AX667">
        <v>0.24656</v>
      </c>
      <c r="AY667">
        <v>0.58199000000000001</v>
      </c>
      <c r="AZ667" t="b">
        <v>0</v>
      </c>
    </row>
    <row r="668" spans="1:52" x14ac:dyDescent="0.25">
      <c r="A668" t="s">
        <v>411</v>
      </c>
      <c r="B668" t="s">
        <v>412</v>
      </c>
      <c r="C668" t="s">
        <v>44</v>
      </c>
      <c r="D668">
        <v>481</v>
      </c>
      <c r="E668">
        <v>3</v>
      </c>
      <c r="F668" t="s">
        <v>2819</v>
      </c>
      <c r="G668" t="s">
        <v>2820</v>
      </c>
      <c r="H668" t="s">
        <v>2821</v>
      </c>
      <c r="I668" t="s">
        <v>2483</v>
      </c>
      <c r="J668" t="s">
        <v>2483</v>
      </c>
      <c r="K668" t="s">
        <v>2822</v>
      </c>
      <c r="L668" t="s">
        <v>2483</v>
      </c>
      <c r="M668">
        <v>80.913333333333341</v>
      </c>
      <c r="N668">
        <v>42.193333333333335</v>
      </c>
      <c r="O668">
        <v>81.293333333333337</v>
      </c>
      <c r="P668">
        <v>68.053333333333342</v>
      </c>
      <c r="Q668">
        <v>6.8627486938958704</v>
      </c>
      <c r="R668">
        <v>8.0554011375321508</v>
      </c>
      <c r="S668">
        <v>-0.23116999999999999</v>
      </c>
      <c r="T668">
        <v>0.90581999999999996</v>
      </c>
      <c r="U668">
        <v>1</v>
      </c>
      <c r="V668" t="b">
        <v>0</v>
      </c>
      <c r="W668">
        <v>10.5800130845594</v>
      </c>
      <c r="X668">
        <v>7.0352186597868602</v>
      </c>
      <c r="Y668">
        <v>0.58867000000000003</v>
      </c>
      <c r="Z668">
        <v>0.56672999999999996</v>
      </c>
      <c r="AA668">
        <v>1</v>
      </c>
      <c r="AB668" t="b">
        <v>0</v>
      </c>
      <c r="AC668">
        <v>11.5272684476947</v>
      </c>
      <c r="AD668">
        <v>8.7986866555716396</v>
      </c>
      <c r="AE668">
        <v>0.38968999999999998</v>
      </c>
      <c r="AF668">
        <v>0.64180999999999999</v>
      </c>
      <c r="AG668">
        <v>0.87622999999999995</v>
      </c>
      <c r="AH668" t="b">
        <v>0</v>
      </c>
      <c r="AI668">
        <v>7.63780371715605</v>
      </c>
      <c r="AJ668">
        <v>6.2210573048788698</v>
      </c>
      <c r="AK668">
        <v>0.29599999999999999</v>
      </c>
      <c r="AL668">
        <v>0.88849</v>
      </c>
      <c r="AM668">
        <v>1</v>
      </c>
      <c r="AN668" t="b">
        <v>0</v>
      </c>
      <c r="AO668">
        <v>8.4463440755840296</v>
      </c>
      <c r="AP668">
        <v>10.2755394180615</v>
      </c>
      <c r="AQ668">
        <v>-0.28282000000000002</v>
      </c>
      <c r="AR668">
        <v>0.71701999999999999</v>
      </c>
      <c r="AS668">
        <v>1</v>
      </c>
      <c r="AT668" t="b">
        <v>0</v>
      </c>
      <c r="AU668">
        <v>8.2853974244322703</v>
      </c>
      <c r="AV668">
        <v>7.7219963236309503</v>
      </c>
      <c r="AW668">
        <v>0.1016</v>
      </c>
      <c r="AX668">
        <v>1</v>
      </c>
      <c r="AY668">
        <v>1</v>
      </c>
      <c r="AZ668" t="b">
        <v>0</v>
      </c>
    </row>
    <row r="669" spans="1:52" x14ac:dyDescent="0.25">
      <c r="A669" t="s">
        <v>2060</v>
      </c>
      <c r="B669" t="s">
        <v>2061</v>
      </c>
      <c r="C669" t="s">
        <v>44</v>
      </c>
      <c r="D669">
        <v>1982</v>
      </c>
      <c r="E669">
        <v>1</v>
      </c>
      <c r="F669" t="s">
        <v>4166</v>
      </c>
      <c r="G669" t="s">
        <v>2483</v>
      </c>
      <c r="H669" t="s">
        <v>4167</v>
      </c>
      <c r="I669" t="s">
        <v>2483</v>
      </c>
      <c r="J669" t="s">
        <v>2483</v>
      </c>
      <c r="K669" t="s">
        <v>4168</v>
      </c>
      <c r="L669" t="s">
        <v>2483</v>
      </c>
      <c r="M669">
        <v>194.05999999999997</v>
      </c>
      <c r="N669">
        <v>84.743333333333325</v>
      </c>
      <c r="O669">
        <v>147.83000000000001</v>
      </c>
      <c r="P669">
        <v>152.05000000000001</v>
      </c>
      <c r="Q669">
        <v>106.867176260462</v>
      </c>
      <c r="R669">
        <v>146.24167153697101</v>
      </c>
      <c r="S669">
        <v>-0.45254</v>
      </c>
      <c r="T669">
        <v>0.41465000000000002</v>
      </c>
      <c r="U669">
        <v>0.74827999999999995</v>
      </c>
      <c r="V669" t="b">
        <v>0</v>
      </c>
      <c r="W669">
        <v>144.36061703266699</v>
      </c>
      <c r="X669">
        <v>110.165529894876</v>
      </c>
      <c r="Y669">
        <v>0.39</v>
      </c>
      <c r="Z669">
        <v>0.36986999999999998</v>
      </c>
      <c r="AA669">
        <v>1</v>
      </c>
      <c r="AB669" t="b">
        <v>0</v>
      </c>
      <c r="AC669">
        <v>157.21762232669801</v>
      </c>
      <c r="AD669">
        <v>159.70363441229799</v>
      </c>
      <c r="AE669">
        <v>-2.2634000000000001E-2</v>
      </c>
      <c r="AF669">
        <v>0.92791999999999997</v>
      </c>
      <c r="AG669">
        <v>1</v>
      </c>
      <c r="AH669" t="b">
        <v>0</v>
      </c>
      <c r="AI669">
        <v>125.78535165364499</v>
      </c>
      <c r="AJ669">
        <v>97.458330693810296</v>
      </c>
      <c r="AK669">
        <v>0.36810999999999999</v>
      </c>
      <c r="AL669">
        <v>0.41948999999999997</v>
      </c>
      <c r="AM669">
        <v>0.90298</v>
      </c>
      <c r="AN669" t="b">
        <v>0</v>
      </c>
      <c r="AO669">
        <v>139.06021705126901</v>
      </c>
      <c r="AP669">
        <v>140.549058902106</v>
      </c>
      <c r="AQ669">
        <v>-1.5363999999999999E-2</v>
      </c>
      <c r="AR669">
        <v>0.93747000000000003</v>
      </c>
      <c r="AS669">
        <v>1</v>
      </c>
      <c r="AT669" t="b">
        <v>0</v>
      </c>
      <c r="AU669">
        <v>135.55183900218</v>
      </c>
      <c r="AV669">
        <v>140.18744701955899</v>
      </c>
      <c r="AW669">
        <v>-4.8512E-2</v>
      </c>
      <c r="AX669">
        <v>0.90719000000000005</v>
      </c>
      <c r="AY669">
        <v>1</v>
      </c>
      <c r="AZ669" t="b">
        <v>0</v>
      </c>
    </row>
    <row r="670" spans="1:52" x14ac:dyDescent="0.25">
      <c r="A670" t="s">
        <v>1882</v>
      </c>
      <c r="B670" t="s">
        <v>1883</v>
      </c>
      <c r="C670" t="s">
        <v>44</v>
      </c>
      <c r="D670">
        <v>1055</v>
      </c>
      <c r="E670">
        <v>1</v>
      </c>
      <c r="F670" t="s">
        <v>2483</v>
      </c>
      <c r="G670" t="s">
        <v>2483</v>
      </c>
      <c r="H670" t="s">
        <v>2483</v>
      </c>
      <c r="I670" t="s">
        <v>2483</v>
      </c>
      <c r="J670" t="s">
        <v>2483</v>
      </c>
      <c r="K670" t="s">
        <v>4030</v>
      </c>
      <c r="L670" t="s">
        <v>2483</v>
      </c>
      <c r="M670">
        <v>547.31333333333339</v>
      </c>
      <c r="N670">
        <v>482.46000000000004</v>
      </c>
      <c r="O670">
        <v>522.65666666666664</v>
      </c>
      <c r="P670">
        <v>486.95666666666665</v>
      </c>
      <c r="Q670">
        <v>285.22623395402098</v>
      </c>
      <c r="R670">
        <v>188.54730880112399</v>
      </c>
      <c r="S670">
        <v>0.59718000000000004</v>
      </c>
      <c r="T670">
        <v>0.33450999999999997</v>
      </c>
      <c r="U670">
        <v>0.66798000000000002</v>
      </c>
      <c r="V670" t="b">
        <v>0</v>
      </c>
      <c r="W670">
        <v>237.69703153393999</v>
      </c>
      <c r="X670">
        <v>293.44081076321999</v>
      </c>
      <c r="Y670">
        <v>-0.30395</v>
      </c>
      <c r="Z670">
        <v>0.70411999999999997</v>
      </c>
      <c r="AA670">
        <v>1</v>
      </c>
      <c r="AB670" t="b">
        <v>0</v>
      </c>
      <c r="AC670">
        <v>259.06012189161697</v>
      </c>
      <c r="AD670">
        <v>205.76660371296001</v>
      </c>
      <c r="AE670">
        <v>0.33228000000000002</v>
      </c>
      <c r="AF670">
        <v>0.42473</v>
      </c>
      <c r="AG670">
        <v>0.72392000000000001</v>
      </c>
      <c r="AH670" t="b">
        <v>0</v>
      </c>
      <c r="AI670">
        <v>188.76462241277301</v>
      </c>
      <c r="AJ670">
        <v>259.51587954872201</v>
      </c>
      <c r="AK670">
        <v>-0.45923000000000003</v>
      </c>
      <c r="AL670">
        <v>0.52744000000000002</v>
      </c>
      <c r="AM670">
        <v>0.93142000000000003</v>
      </c>
      <c r="AN670" t="b">
        <v>0</v>
      </c>
      <c r="AO670">
        <v>209.18929585533201</v>
      </c>
      <c r="AP670">
        <v>231.11334704850699</v>
      </c>
      <c r="AQ670">
        <v>-0.14379</v>
      </c>
      <c r="AR670">
        <v>0.73902000000000001</v>
      </c>
      <c r="AS670">
        <v>1</v>
      </c>
      <c r="AT670" t="b">
        <v>0</v>
      </c>
      <c r="AU670">
        <v>204.749887087367</v>
      </c>
      <c r="AV670">
        <v>180.44860628538399</v>
      </c>
      <c r="AW670">
        <v>0.18226999999999999</v>
      </c>
      <c r="AX670">
        <v>0.69084000000000001</v>
      </c>
      <c r="AY670">
        <v>0.91076999999999997</v>
      </c>
      <c r="AZ670" t="b">
        <v>0</v>
      </c>
    </row>
    <row r="671" spans="1:52" x14ac:dyDescent="0.25">
      <c r="A671" t="s">
        <v>903</v>
      </c>
      <c r="B671" t="s">
        <v>904</v>
      </c>
      <c r="C671" t="s">
        <v>44</v>
      </c>
      <c r="D671">
        <v>584</v>
      </c>
      <c r="E671">
        <v>2</v>
      </c>
      <c r="F671" t="s">
        <v>3229</v>
      </c>
      <c r="G671" t="s">
        <v>2483</v>
      </c>
      <c r="H671" t="s">
        <v>2483</v>
      </c>
      <c r="I671" t="s">
        <v>2483</v>
      </c>
      <c r="J671" t="s">
        <v>2483</v>
      </c>
      <c r="K671" t="s">
        <v>2483</v>
      </c>
      <c r="L671" t="s">
        <v>2483</v>
      </c>
      <c r="M671">
        <v>8.1033333333333335</v>
      </c>
      <c r="N671">
        <v>23.736666666666668</v>
      </c>
      <c r="O671">
        <v>9.26</v>
      </c>
      <c r="P671">
        <v>22.45</v>
      </c>
      <c r="Q671">
        <v>6.5442983650324296</v>
      </c>
      <c r="R671">
        <v>0.90271463395861995</v>
      </c>
      <c r="S671">
        <v>2.8578999999999999</v>
      </c>
      <c r="T671">
        <v>9.2119999999999994E-2</v>
      </c>
      <c r="U671">
        <v>0.35720000000000002</v>
      </c>
      <c r="V671" t="b">
        <v>0</v>
      </c>
      <c r="W671">
        <v>1.66323758581605</v>
      </c>
      <c r="X671">
        <v>6.7546386084982499</v>
      </c>
      <c r="Y671">
        <v>-2.0219</v>
      </c>
      <c r="Z671">
        <v>0.20588999999999999</v>
      </c>
      <c r="AA671">
        <v>1</v>
      </c>
      <c r="AB671" t="b">
        <v>0</v>
      </c>
      <c r="AC671">
        <v>1.8110379869047899</v>
      </c>
      <c r="AD671">
        <v>0.98261269639365401</v>
      </c>
      <c r="AE671">
        <v>0.88212000000000002</v>
      </c>
      <c r="AF671">
        <v>0.68205000000000005</v>
      </c>
      <c r="AG671">
        <v>0.89375000000000004</v>
      </c>
      <c r="AH671" t="b">
        <v>0</v>
      </c>
      <c r="AI671">
        <v>3.8716668682001201</v>
      </c>
      <c r="AJ671">
        <v>5.9738214968353498</v>
      </c>
      <c r="AK671">
        <v>-0.62570000000000003</v>
      </c>
      <c r="AL671">
        <v>0.62350000000000005</v>
      </c>
      <c r="AM671">
        <v>0.95613999999999999</v>
      </c>
      <c r="AN671" t="b">
        <v>0</v>
      </c>
      <c r="AO671">
        <v>4.3302043207988499</v>
      </c>
      <c r="AP671">
        <v>1.6243573118854799</v>
      </c>
      <c r="AQ671">
        <v>1.4146000000000001</v>
      </c>
      <c r="AR671">
        <v>0.56506999999999996</v>
      </c>
      <c r="AS671">
        <v>1</v>
      </c>
      <c r="AT671" t="b">
        <v>0</v>
      </c>
      <c r="AU671">
        <v>4.2801558271637701</v>
      </c>
      <c r="AV671">
        <v>0.86173774558947802</v>
      </c>
      <c r="AW671">
        <v>2.3123</v>
      </c>
      <c r="AX671">
        <v>0.34554000000000001</v>
      </c>
      <c r="AY671">
        <v>0.69130000000000003</v>
      </c>
      <c r="AZ671" t="b">
        <v>0</v>
      </c>
    </row>
    <row r="672" spans="1:52" x14ac:dyDescent="0.25">
      <c r="A672" t="s">
        <v>2132</v>
      </c>
      <c r="B672" t="s">
        <v>1087</v>
      </c>
      <c r="C672" t="s">
        <v>44</v>
      </c>
      <c r="D672">
        <v>1374</v>
      </c>
      <c r="E672">
        <v>3</v>
      </c>
      <c r="F672" t="s">
        <v>4221</v>
      </c>
      <c r="G672" t="s">
        <v>2483</v>
      </c>
      <c r="H672" t="s">
        <v>3373</v>
      </c>
      <c r="I672" t="s">
        <v>2483</v>
      </c>
      <c r="J672" t="s">
        <v>3374</v>
      </c>
      <c r="K672" t="s">
        <v>3375</v>
      </c>
      <c r="L672" t="s">
        <v>3376</v>
      </c>
      <c r="M672">
        <v>587.12</v>
      </c>
      <c r="N672">
        <v>439.31666666666666</v>
      </c>
      <c r="O672">
        <v>771.48333333333323</v>
      </c>
      <c r="P672">
        <v>612.25666666666666</v>
      </c>
      <c r="Q672">
        <v>330.716748815784</v>
      </c>
      <c r="R672">
        <v>283.29874991198199</v>
      </c>
      <c r="S672">
        <v>0.22327</v>
      </c>
      <c r="T672">
        <v>0.65188999999999997</v>
      </c>
      <c r="U672">
        <v>0.90463000000000005</v>
      </c>
      <c r="V672" t="b">
        <v>0</v>
      </c>
      <c r="W672">
        <v>479.49427840364501</v>
      </c>
      <c r="X672">
        <v>339.22882820860502</v>
      </c>
      <c r="Y672">
        <v>0.49925000000000003</v>
      </c>
      <c r="Z672">
        <v>0.43160999999999999</v>
      </c>
      <c r="AA672">
        <v>1</v>
      </c>
      <c r="AB672" t="b">
        <v>0</v>
      </c>
      <c r="AC672">
        <v>522.42666815674102</v>
      </c>
      <c r="AD672">
        <v>309.57946857225897</v>
      </c>
      <c r="AE672">
        <v>0.75492000000000004</v>
      </c>
      <c r="AF672">
        <v>7.6741000000000004E-2</v>
      </c>
      <c r="AG672">
        <v>0.28783999999999998</v>
      </c>
      <c r="AH672" t="b">
        <v>0</v>
      </c>
      <c r="AI672">
        <v>329.09596514969502</v>
      </c>
      <c r="AJ672">
        <v>300.11393093740003</v>
      </c>
      <c r="AK672">
        <v>0.13300000000000001</v>
      </c>
      <c r="AL672">
        <v>0.80991000000000002</v>
      </c>
      <c r="AM672">
        <v>1</v>
      </c>
      <c r="AN672" t="b">
        <v>0</v>
      </c>
      <c r="AO672">
        <v>363.885026309718</v>
      </c>
      <c r="AP672">
        <v>465.18174237151197</v>
      </c>
      <c r="AQ672">
        <v>-0.35431000000000001</v>
      </c>
      <c r="AR672">
        <v>0.53778999999999999</v>
      </c>
      <c r="AS672">
        <v>1</v>
      </c>
      <c r="AT672" t="b">
        <v>0</v>
      </c>
      <c r="AU672">
        <v>355.392463527232</v>
      </c>
      <c r="AV672">
        <v>271.30944327993598</v>
      </c>
      <c r="AW672">
        <v>0.38946999999999998</v>
      </c>
      <c r="AX672">
        <v>0.34078999999999998</v>
      </c>
      <c r="AY672">
        <v>0.68750999999999995</v>
      </c>
      <c r="AZ672" t="b">
        <v>0</v>
      </c>
    </row>
    <row r="673" spans="1:52" x14ac:dyDescent="0.25">
      <c r="A673" t="s">
        <v>1086</v>
      </c>
      <c r="B673" t="s">
        <v>1087</v>
      </c>
      <c r="C673" t="s">
        <v>44</v>
      </c>
      <c r="D673">
        <v>1071</v>
      </c>
      <c r="E673">
        <v>4</v>
      </c>
      <c r="F673" t="s">
        <v>3372</v>
      </c>
      <c r="G673" t="s">
        <v>2483</v>
      </c>
      <c r="H673" t="s">
        <v>3373</v>
      </c>
      <c r="I673" t="s">
        <v>2483</v>
      </c>
      <c r="J673" t="s">
        <v>3374</v>
      </c>
      <c r="K673" t="s">
        <v>3375</v>
      </c>
      <c r="L673" t="s">
        <v>3376</v>
      </c>
      <c r="M673">
        <v>266.69333333333333</v>
      </c>
      <c r="N673">
        <v>168.30333333333331</v>
      </c>
      <c r="O673">
        <v>258.58</v>
      </c>
      <c r="P673">
        <v>383.70000000000005</v>
      </c>
      <c r="Q673">
        <v>93.760911585634403</v>
      </c>
      <c r="R673">
        <v>93.945465458421197</v>
      </c>
      <c r="S673">
        <v>-2.8368999999999998E-3</v>
      </c>
      <c r="T673">
        <v>0.91598999999999997</v>
      </c>
      <c r="U673">
        <v>1</v>
      </c>
      <c r="V673" t="b">
        <v>0</v>
      </c>
      <c r="W673">
        <v>116.035742357716</v>
      </c>
      <c r="X673">
        <v>96.017086092012605</v>
      </c>
      <c r="Y673">
        <v>0.27321000000000001</v>
      </c>
      <c r="Z673">
        <v>0.73253000000000001</v>
      </c>
      <c r="AA673">
        <v>1</v>
      </c>
      <c r="AB673" t="b">
        <v>0</v>
      </c>
      <c r="AC673">
        <v>126.30006689209</v>
      </c>
      <c r="AD673">
        <v>102.508684554157</v>
      </c>
      <c r="AE673">
        <v>0.30110999999999999</v>
      </c>
      <c r="AF673">
        <v>0.49568000000000001</v>
      </c>
      <c r="AG673">
        <v>0.77951999999999999</v>
      </c>
      <c r="AH673" t="b">
        <v>0</v>
      </c>
      <c r="AI673">
        <v>151.89780871454701</v>
      </c>
      <c r="AJ673">
        <v>84.920120698060899</v>
      </c>
      <c r="AK673">
        <v>0.83892</v>
      </c>
      <c r="AL673">
        <v>0.21278</v>
      </c>
      <c r="AM673">
        <v>0.84119999999999995</v>
      </c>
      <c r="AN673" t="b">
        <v>0</v>
      </c>
      <c r="AO673">
        <v>168.37489576289801</v>
      </c>
      <c r="AP673">
        <v>112.557939084667</v>
      </c>
      <c r="AQ673">
        <v>0.58101000000000003</v>
      </c>
      <c r="AR673">
        <v>0.22436</v>
      </c>
      <c r="AS673">
        <v>0.89253000000000005</v>
      </c>
      <c r="AT673" t="b">
        <v>0</v>
      </c>
      <c r="AU673">
        <v>164.80615580374601</v>
      </c>
      <c r="AV673">
        <v>89.925513070542607</v>
      </c>
      <c r="AW673">
        <v>0.87397000000000002</v>
      </c>
      <c r="AX673">
        <v>4.9722000000000002E-2</v>
      </c>
      <c r="AY673">
        <v>0.21379000000000001</v>
      </c>
      <c r="AZ673" t="b">
        <v>0</v>
      </c>
    </row>
    <row r="674" spans="1:52" x14ac:dyDescent="0.25">
      <c r="A674" t="s">
        <v>707</v>
      </c>
      <c r="B674" t="s">
        <v>708</v>
      </c>
      <c r="C674" t="s">
        <v>44</v>
      </c>
      <c r="D674">
        <v>287</v>
      </c>
      <c r="E674">
        <v>2</v>
      </c>
      <c r="F674" t="s">
        <v>3058</v>
      </c>
      <c r="G674" t="s">
        <v>3059</v>
      </c>
      <c r="H674" t="s">
        <v>3060</v>
      </c>
      <c r="I674" t="s">
        <v>3061</v>
      </c>
      <c r="J674" t="s">
        <v>2483</v>
      </c>
      <c r="K674" t="s">
        <v>3062</v>
      </c>
      <c r="L674" t="s">
        <v>2483</v>
      </c>
      <c r="M674">
        <v>644.13333333333333</v>
      </c>
      <c r="N674">
        <v>315.92</v>
      </c>
      <c r="O674">
        <v>509.50333333333333</v>
      </c>
      <c r="P674">
        <v>709.87</v>
      </c>
      <c r="Q674">
        <v>10.037855160603799</v>
      </c>
      <c r="R674">
        <v>12.304997755881599</v>
      </c>
      <c r="S674">
        <v>-0.29379</v>
      </c>
      <c r="T674">
        <v>0.74517</v>
      </c>
      <c r="U674">
        <v>0.95294000000000001</v>
      </c>
      <c r="V674" t="b">
        <v>0</v>
      </c>
      <c r="W674">
        <v>13.653224499813099</v>
      </c>
      <c r="X674">
        <v>10.323037064586</v>
      </c>
      <c r="Y674">
        <v>0.40337000000000001</v>
      </c>
      <c r="Z674">
        <v>0.62731999999999999</v>
      </c>
      <c r="AA674">
        <v>1</v>
      </c>
      <c r="AB674" t="b">
        <v>0</v>
      </c>
      <c r="AC674">
        <v>14.8834430170636</v>
      </c>
      <c r="AD674">
        <v>13.435824866772</v>
      </c>
      <c r="AE674">
        <v>0.14762</v>
      </c>
      <c r="AF674">
        <v>0.87048000000000003</v>
      </c>
      <c r="AG674">
        <v>0.98004000000000002</v>
      </c>
      <c r="AH674" t="b">
        <v>0</v>
      </c>
      <c r="AI674">
        <v>16.542004779333499</v>
      </c>
      <c r="AJ674">
        <v>9.1321796626627307</v>
      </c>
      <c r="AK674">
        <v>0.85709999999999997</v>
      </c>
      <c r="AL674">
        <v>0.28999999999999998</v>
      </c>
      <c r="AM674">
        <v>0.86302999999999996</v>
      </c>
      <c r="AN674" t="b">
        <v>0</v>
      </c>
      <c r="AO674">
        <v>18.234034660392599</v>
      </c>
      <c r="AP674">
        <v>13.254039048813601</v>
      </c>
      <c r="AQ674">
        <v>0.4602</v>
      </c>
      <c r="AR674">
        <v>0.52875000000000005</v>
      </c>
      <c r="AS674">
        <v>1</v>
      </c>
      <c r="AT674" t="b">
        <v>0</v>
      </c>
      <c r="AU674">
        <v>17.827206301208999</v>
      </c>
      <c r="AV674">
        <v>11.7878525841134</v>
      </c>
      <c r="AW674">
        <v>0.59677999999999998</v>
      </c>
      <c r="AX674">
        <v>0.39179999999999998</v>
      </c>
      <c r="AY674">
        <v>0.73255000000000003</v>
      </c>
      <c r="AZ674" t="b">
        <v>0</v>
      </c>
    </row>
    <row r="675" spans="1:52" x14ac:dyDescent="0.25">
      <c r="A675" t="s">
        <v>1236</v>
      </c>
      <c r="B675" t="s">
        <v>1237</v>
      </c>
      <c r="C675" t="s">
        <v>44</v>
      </c>
      <c r="D675">
        <v>281</v>
      </c>
      <c r="E675">
        <v>1</v>
      </c>
      <c r="F675" t="s">
        <v>3499</v>
      </c>
      <c r="G675" t="s">
        <v>2483</v>
      </c>
      <c r="H675" t="s">
        <v>3500</v>
      </c>
      <c r="I675" t="s">
        <v>2483</v>
      </c>
      <c r="J675" t="s">
        <v>2483</v>
      </c>
      <c r="K675" t="s">
        <v>3501</v>
      </c>
      <c r="L675" t="s">
        <v>2483</v>
      </c>
      <c r="M675">
        <v>504.77</v>
      </c>
      <c r="N675">
        <v>104.34666666666665</v>
      </c>
      <c r="O675">
        <v>207.4433333333333</v>
      </c>
      <c r="P675">
        <v>16.483333333333334</v>
      </c>
      <c r="Q675">
        <v>2.6874628003165202</v>
      </c>
      <c r="R675">
        <v>8.5058492306758104</v>
      </c>
      <c r="S675">
        <v>-1.6621999999999999</v>
      </c>
      <c r="T675">
        <v>0.16902</v>
      </c>
      <c r="U675">
        <v>0.48501</v>
      </c>
      <c r="V675" t="b">
        <v>0</v>
      </c>
      <c r="W675">
        <v>5.0704573000210198</v>
      </c>
      <c r="X675">
        <v>2.7566518092624599</v>
      </c>
      <c r="Y675">
        <v>0.87919999999999998</v>
      </c>
      <c r="Z675">
        <v>0.50658000000000003</v>
      </c>
      <c r="AA675">
        <v>1</v>
      </c>
      <c r="AB675" t="b">
        <v>0</v>
      </c>
      <c r="AC675">
        <v>5.5189130073691999</v>
      </c>
      <c r="AD675">
        <v>9.2939204497465102</v>
      </c>
      <c r="AE675">
        <v>-0.75190000000000001</v>
      </c>
      <c r="AF675">
        <v>0.47882999999999998</v>
      </c>
      <c r="AG675">
        <v>0.77522999999999997</v>
      </c>
      <c r="AH675" t="b">
        <v>0</v>
      </c>
      <c r="AI675">
        <v>0.340253508022062</v>
      </c>
      <c r="AJ675">
        <v>2.4409504868592</v>
      </c>
      <c r="AK675">
        <v>-2.8428</v>
      </c>
      <c r="AL675">
        <v>0.29014000000000001</v>
      </c>
      <c r="AM675">
        <v>0.86302999999999996</v>
      </c>
      <c r="AN675" t="b">
        <v>0</v>
      </c>
      <c r="AO675">
        <v>0.37004813751577698</v>
      </c>
      <c r="AP675">
        <v>4.9414304128863602</v>
      </c>
      <c r="AQ675">
        <v>-3.7391000000000001</v>
      </c>
      <c r="AR675">
        <v>3.7263999999999999E-2</v>
      </c>
      <c r="AS675">
        <v>0.59619999999999995</v>
      </c>
      <c r="AT675" t="b">
        <v>0</v>
      </c>
      <c r="AU675">
        <v>0.36151149645688901</v>
      </c>
      <c r="AV675">
        <v>8.1460354223644895</v>
      </c>
      <c r="AW675">
        <v>-4.4939999999999998</v>
      </c>
      <c r="AX675">
        <v>3.1386999999999999E-3</v>
      </c>
      <c r="AY675">
        <v>2.5529E-2</v>
      </c>
      <c r="AZ675" t="b">
        <v>1</v>
      </c>
    </row>
    <row r="676" spans="1:52" x14ac:dyDescent="0.25">
      <c r="A676" t="s">
        <v>1246</v>
      </c>
      <c r="B676" t="s">
        <v>1246</v>
      </c>
      <c r="C676" t="s">
        <v>44</v>
      </c>
      <c r="D676">
        <v>998</v>
      </c>
      <c r="E676">
        <v>2</v>
      </c>
      <c r="F676" t="s">
        <v>3506</v>
      </c>
      <c r="G676" t="s">
        <v>2483</v>
      </c>
      <c r="H676" t="s">
        <v>3507</v>
      </c>
      <c r="I676" t="s">
        <v>2483</v>
      </c>
      <c r="J676" t="s">
        <v>2483</v>
      </c>
      <c r="K676" t="s">
        <v>3508</v>
      </c>
      <c r="L676" t="s">
        <v>2483</v>
      </c>
      <c r="M676">
        <v>3720.0966666666664</v>
      </c>
      <c r="N676">
        <v>1321.8766666666668</v>
      </c>
      <c r="O676">
        <v>2424.7033333333334</v>
      </c>
      <c r="P676">
        <v>3036.3266666666664</v>
      </c>
      <c r="Q676">
        <v>643.87605755131301</v>
      </c>
      <c r="R676">
        <v>1189.05115766378</v>
      </c>
      <c r="S676">
        <v>-0.88495999999999997</v>
      </c>
      <c r="T676">
        <v>0.13395000000000001</v>
      </c>
      <c r="U676">
        <v>0.44007000000000002</v>
      </c>
      <c r="V676" t="b">
        <v>0</v>
      </c>
      <c r="W676">
        <v>997.36897157126202</v>
      </c>
      <c r="X676">
        <v>659.37862250888395</v>
      </c>
      <c r="Y676">
        <v>0.59702</v>
      </c>
      <c r="Z676">
        <v>0.37325000000000003</v>
      </c>
      <c r="AA676">
        <v>1</v>
      </c>
      <c r="AB676" t="b">
        <v>0</v>
      </c>
      <c r="AC676">
        <v>1086.4614846187301</v>
      </c>
      <c r="AD676">
        <v>1297.8800674627801</v>
      </c>
      <c r="AE676">
        <v>-0.25652000000000003</v>
      </c>
      <c r="AF676">
        <v>0.49496000000000001</v>
      </c>
      <c r="AG676">
        <v>0.77951999999999999</v>
      </c>
      <c r="AH676" t="b">
        <v>0</v>
      </c>
      <c r="AI676">
        <v>1080.8221107649399</v>
      </c>
      <c r="AJ676">
        <v>583.36833069415104</v>
      </c>
      <c r="AK676">
        <v>0.88965000000000005</v>
      </c>
      <c r="AL676">
        <v>0.21012</v>
      </c>
      <c r="AM676">
        <v>0.83852000000000004</v>
      </c>
      <c r="AN676" t="b">
        <v>0</v>
      </c>
      <c r="AO676">
        <v>1191.54173964908</v>
      </c>
      <c r="AP676">
        <v>967.04900547884802</v>
      </c>
      <c r="AQ676">
        <v>0.30116999999999999</v>
      </c>
      <c r="AR676">
        <v>0.56054999999999999</v>
      </c>
      <c r="AS676">
        <v>1</v>
      </c>
      <c r="AT676" t="b">
        <v>0</v>
      </c>
      <c r="AU676">
        <v>1166.1765850786001</v>
      </c>
      <c r="AV676">
        <v>1137.9560769575501</v>
      </c>
      <c r="AW676">
        <v>3.5340999999999997E-2</v>
      </c>
      <c r="AX676">
        <v>0.97968</v>
      </c>
      <c r="AY676">
        <v>1</v>
      </c>
      <c r="AZ676" t="b">
        <v>0</v>
      </c>
    </row>
    <row r="677" spans="1:52" x14ac:dyDescent="0.25">
      <c r="A677" t="s">
        <v>1959</v>
      </c>
      <c r="B677" t="s">
        <v>1960</v>
      </c>
      <c r="C677" t="s">
        <v>44</v>
      </c>
      <c r="D677">
        <v>238</v>
      </c>
      <c r="E677">
        <v>1</v>
      </c>
      <c r="F677" t="s">
        <v>2483</v>
      </c>
      <c r="G677" t="s">
        <v>2483</v>
      </c>
      <c r="H677" t="s">
        <v>2483</v>
      </c>
      <c r="I677" t="s">
        <v>2483</v>
      </c>
      <c r="J677" t="s">
        <v>2483</v>
      </c>
      <c r="K677" t="s">
        <v>4084</v>
      </c>
      <c r="L677" t="s">
        <v>2483</v>
      </c>
      <c r="M677">
        <v>99.83</v>
      </c>
      <c r="N677">
        <v>0</v>
      </c>
      <c r="O677">
        <v>52.006666666666668</v>
      </c>
      <c r="P677">
        <v>50.563333333333333</v>
      </c>
      <c r="Q677">
        <v>0</v>
      </c>
      <c r="R677">
        <v>0.63208208853816505</v>
      </c>
      <c r="S677" t="e">
        <f>-Inf</f>
        <v>#NAME?</v>
      </c>
      <c r="T677">
        <v>0.63395000000000001</v>
      </c>
      <c r="U677">
        <v>0.89634999999999998</v>
      </c>
      <c r="V677" t="b">
        <v>0</v>
      </c>
      <c r="W677">
        <v>0.505623808103425</v>
      </c>
      <c r="X677">
        <v>0</v>
      </c>
      <c r="Y677" t="s">
        <v>4497</v>
      </c>
      <c r="Z677">
        <v>0.71043999999999996</v>
      </c>
      <c r="AA677">
        <v>1</v>
      </c>
      <c r="AB677" t="b">
        <v>0</v>
      </c>
      <c r="AC677">
        <v>0.54929683641756</v>
      </c>
      <c r="AD677">
        <v>0.68704339827994898</v>
      </c>
      <c r="AE677">
        <v>-0.32282</v>
      </c>
      <c r="AF677">
        <v>1</v>
      </c>
      <c r="AG677">
        <v>1</v>
      </c>
      <c r="AH677" t="b">
        <v>0</v>
      </c>
      <c r="AI677">
        <v>0.40727233487627701</v>
      </c>
      <c r="AJ677">
        <v>0</v>
      </c>
      <c r="AK677" t="s">
        <v>4497</v>
      </c>
      <c r="AL677">
        <v>0.98372999999999999</v>
      </c>
      <c r="AM677">
        <v>1</v>
      </c>
      <c r="AN677" t="b">
        <v>0</v>
      </c>
      <c r="AO677">
        <v>0.460008558321645</v>
      </c>
      <c r="AP677">
        <v>0.49782148259640802</v>
      </c>
      <c r="AQ677">
        <v>-0.11397</v>
      </c>
      <c r="AR677">
        <v>1</v>
      </c>
      <c r="AS677">
        <v>1</v>
      </c>
      <c r="AT677" t="b">
        <v>0</v>
      </c>
      <c r="AU677">
        <v>0.45651733397044297</v>
      </c>
      <c r="AV677">
        <v>0.60458237672487403</v>
      </c>
      <c r="AW677">
        <v>-0.40527000000000002</v>
      </c>
      <c r="AX677">
        <v>1</v>
      </c>
      <c r="AY677">
        <v>1</v>
      </c>
      <c r="AZ677" t="b">
        <v>0</v>
      </c>
    </row>
    <row r="678" spans="1:52" x14ac:dyDescent="0.25">
      <c r="A678" t="s">
        <v>298</v>
      </c>
      <c r="B678" t="s">
        <v>299</v>
      </c>
      <c r="C678" t="s">
        <v>44</v>
      </c>
      <c r="D678">
        <v>4152</v>
      </c>
      <c r="E678">
        <v>4</v>
      </c>
      <c r="F678" t="s">
        <v>2719</v>
      </c>
      <c r="G678" t="s">
        <v>2720</v>
      </c>
      <c r="H678" t="s">
        <v>2721</v>
      </c>
      <c r="I678" t="s">
        <v>2483</v>
      </c>
      <c r="J678" t="s">
        <v>2483</v>
      </c>
      <c r="K678" t="s">
        <v>2722</v>
      </c>
      <c r="L678" t="s">
        <v>2483</v>
      </c>
      <c r="M678">
        <v>128.60333333333332</v>
      </c>
      <c r="N678">
        <v>68.006666666666661</v>
      </c>
      <c r="O678">
        <v>75.073333333333323</v>
      </c>
      <c r="P678">
        <v>77.193333333333328</v>
      </c>
      <c r="Q678">
        <v>185.57239151930801</v>
      </c>
      <c r="R678">
        <v>216.729686755937</v>
      </c>
      <c r="S678">
        <v>-0.22391</v>
      </c>
      <c r="T678">
        <v>0.66981000000000002</v>
      </c>
      <c r="U678">
        <v>0.91847000000000001</v>
      </c>
      <c r="V678" t="b">
        <v>0</v>
      </c>
      <c r="W678">
        <v>165.35070234717401</v>
      </c>
      <c r="X678">
        <v>190.718524605244</v>
      </c>
      <c r="Y678">
        <v>-0.20591999999999999</v>
      </c>
      <c r="Z678">
        <v>0.75546000000000002</v>
      </c>
      <c r="AA678">
        <v>1</v>
      </c>
      <c r="AB678" t="b">
        <v>0</v>
      </c>
      <c r="AC678">
        <v>180.32784803509199</v>
      </c>
      <c r="AD678">
        <v>236.76158952083699</v>
      </c>
      <c r="AE678">
        <v>-0.39280999999999999</v>
      </c>
      <c r="AF678">
        <v>0.36303000000000002</v>
      </c>
      <c r="AG678">
        <v>0.67383999999999999</v>
      </c>
      <c r="AH678" t="b">
        <v>0</v>
      </c>
      <c r="AI678">
        <v>144.41193490553101</v>
      </c>
      <c r="AJ678">
        <v>168.71044427311901</v>
      </c>
      <c r="AK678">
        <v>-0.22436</v>
      </c>
      <c r="AL678">
        <v>0.79483999999999999</v>
      </c>
      <c r="AM678">
        <v>1</v>
      </c>
      <c r="AN678" t="b">
        <v>0</v>
      </c>
      <c r="AO678">
        <v>159.937878398718</v>
      </c>
      <c r="AP678">
        <v>160.614584994013</v>
      </c>
      <c r="AQ678">
        <v>-6.0913E-3</v>
      </c>
      <c r="AR678">
        <v>0.94604999999999995</v>
      </c>
      <c r="AS678">
        <v>1</v>
      </c>
      <c r="AT678" t="b">
        <v>0</v>
      </c>
      <c r="AU678">
        <v>156.32346955796601</v>
      </c>
      <c r="AV678">
        <v>207.59350203866401</v>
      </c>
      <c r="AW678">
        <v>-0.40922999999999998</v>
      </c>
      <c r="AX678">
        <v>0.40333999999999998</v>
      </c>
      <c r="AY678">
        <v>0.74268000000000001</v>
      </c>
      <c r="AZ678" t="b">
        <v>0</v>
      </c>
    </row>
    <row r="679" spans="1:52" x14ac:dyDescent="0.25">
      <c r="A679" t="s">
        <v>1380</v>
      </c>
      <c r="B679" t="s">
        <v>299</v>
      </c>
      <c r="C679" t="s">
        <v>44</v>
      </c>
      <c r="D679">
        <v>1207</v>
      </c>
      <c r="E679">
        <v>6</v>
      </c>
      <c r="F679" t="s">
        <v>3620</v>
      </c>
      <c r="G679" t="s">
        <v>2720</v>
      </c>
      <c r="H679" t="s">
        <v>3621</v>
      </c>
      <c r="I679" t="s">
        <v>2483</v>
      </c>
      <c r="J679" t="s">
        <v>2483</v>
      </c>
      <c r="K679" t="s">
        <v>3622</v>
      </c>
      <c r="L679" t="s">
        <v>2483</v>
      </c>
      <c r="M679">
        <v>2026.7466666666667</v>
      </c>
      <c r="N679">
        <v>1522.6433333333332</v>
      </c>
      <c r="O679">
        <v>1074.1500000000001</v>
      </c>
      <c r="P679">
        <v>1063.8233333333333</v>
      </c>
      <c r="Q679">
        <v>1088.8492713394</v>
      </c>
      <c r="R679">
        <v>833.94966213680902</v>
      </c>
      <c r="S679">
        <v>0.38477</v>
      </c>
      <c r="T679">
        <v>0.57845999999999997</v>
      </c>
      <c r="U679">
        <v>0.87243999999999999</v>
      </c>
      <c r="V679" t="b">
        <v>0</v>
      </c>
      <c r="W679">
        <v>579.20271547822699</v>
      </c>
      <c r="X679">
        <v>1121.2793384137799</v>
      </c>
      <c r="Y679">
        <v>-0.95301000000000002</v>
      </c>
      <c r="Z679">
        <v>0.16891</v>
      </c>
      <c r="AA679">
        <v>1</v>
      </c>
      <c r="AB679" t="b">
        <v>0</v>
      </c>
      <c r="AC679">
        <v>631.48342137168902</v>
      </c>
      <c r="AD679">
        <v>911.39510890256304</v>
      </c>
      <c r="AE679">
        <v>-0.52932999999999997</v>
      </c>
      <c r="AF679">
        <v>0.19067000000000001</v>
      </c>
      <c r="AG679">
        <v>0.50178999999999996</v>
      </c>
      <c r="AH679" t="b">
        <v>0</v>
      </c>
      <c r="AI679">
        <v>489.19530881901301</v>
      </c>
      <c r="AJ679">
        <v>991.63562075831499</v>
      </c>
      <c r="AK679">
        <v>-1.0194000000000001</v>
      </c>
      <c r="AL679">
        <v>0.16295999999999999</v>
      </c>
      <c r="AM679">
        <v>0.81274999999999997</v>
      </c>
      <c r="AN679" t="b">
        <v>0</v>
      </c>
      <c r="AO679">
        <v>541.73135905668596</v>
      </c>
      <c r="AP679">
        <v>562.633537292661</v>
      </c>
      <c r="AQ679">
        <v>-5.4618E-2</v>
      </c>
      <c r="AR679">
        <v>0.96109</v>
      </c>
      <c r="AS679">
        <v>1</v>
      </c>
      <c r="AT679" t="b">
        <v>0</v>
      </c>
      <c r="AU679">
        <v>529.61342023586599</v>
      </c>
      <c r="AV679">
        <v>798.87508321584801</v>
      </c>
      <c r="AW679">
        <v>-0.59302999999999995</v>
      </c>
      <c r="AX679">
        <v>0.24468000000000001</v>
      </c>
      <c r="AY679">
        <v>0.58077000000000001</v>
      </c>
      <c r="AZ679" t="b">
        <v>0</v>
      </c>
    </row>
    <row r="680" spans="1:52" x14ac:dyDescent="0.25">
      <c r="A680" t="s">
        <v>1582</v>
      </c>
      <c r="B680" t="s">
        <v>1583</v>
      </c>
      <c r="C680" t="s">
        <v>44</v>
      </c>
      <c r="D680">
        <v>216</v>
      </c>
      <c r="E680">
        <v>1</v>
      </c>
      <c r="F680" t="s">
        <v>2483</v>
      </c>
      <c r="G680" t="s">
        <v>2483</v>
      </c>
      <c r="H680" t="s">
        <v>2483</v>
      </c>
      <c r="I680" t="s">
        <v>2483</v>
      </c>
      <c r="J680" t="s">
        <v>2483</v>
      </c>
      <c r="K680" t="s">
        <v>3802</v>
      </c>
      <c r="L680" t="s">
        <v>2483</v>
      </c>
      <c r="M680">
        <v>22234.113333333331</v>
      </c>
      <c r="N680">
        <v>20682.240000000002</v>
      </c>
      <c r="O680">
        <v>71419.353333333333</v>
      </c>
      <c r="P680">
        <v>133698.14333333334</v>
      </c>
      <c r="Q680">
        <v>88.702168379333401</v>
      </c>
      <c r="R680">
        <v>66.4496918751923</v>
      </c>
      <c r="S680">
        <v>0.41671000000000002</v>
      </c>
      <c r="T680">
        <v>0.53329000000000004</v>
      </c>
      <c r="U680">
        <v>0.84140999999999999</v>
      </c>
      <c r="V680" t="b">
        <v>0</v>
      </c>
      <c r="W680">
        <v>305.13752788348802</v>
      </c>
      <c r="X680">
        <v>90.639521046934703</v>
      </c>
      <c r="Y680">
        <v>1.7512000000000001</v>
      </c>
      <c r="Z680">
        <v>4.9607999999999999E-2</v>
      </c>
      <c r="AA680">
        <v>1</v>
      </c>
      <c r="AB680" t="b">
        <v>0</v>
      </c>
      <c r="AC680">
        <v>333.33616978959998</v>
      </c>
      <c r="AD680">
        <v>72.418493850758296</v>
      </c>
      <c r="AE680">
        <v>2.2025000000000001</v>
      </c>
      <c r="AF680">
        <v>6.4983999999999997E-3</v>
      </c>
      <c r="AG680">
        <v>5.4681E-2</v>
      </c>
      <c r="AH680" t="b">
        <v>0</v>
      </c>
      <c r="AI680">
        <v>511.64181842748599</v>
      </c>
      <c r="AJ680">
        <v>80.189474449165601</v>
      </c>
      <c r="AK680">
        <v>2.6736</v>
      </c>
      <c r="AL680">
        <v>1.7882E-4</v>
      </c>
      <c r="AM680">
        <v>1.626E-2</v>
      </c>
      <c r="AN680" t="b">
        <v>1</v>
      </c>
      <c r="AO680">
        <v>566.56085163103501</v>
      </c>
      <c r="AP680">
        <v>295.18521197624801</v>
      </c>
      <c r="AQ680">
        <v>0.94060999999999995</v>
      </c>
      <c r="AR680">
        <v>5.0684E-2</v>
      </c>
      <c r="AS680">
        <v>0.63500000000000001</v>
      </c>
      <c r="AT680" t="b">
        <v>0</v>
      </c>
      <c r="AU680">
        <v>555.78460372208303</v>
      </c>
      <c r="AV680">
        <v>63.626368629939897</v>
      </c>
      <c r="AW680">
        <v>3.1267999999999998</v>
      </c>
      <c r="AX680" s="1">
        <v>1.5457000000000001E-8</v>
      </c>
      <c r="AY680" s="1">
        <v>1.0388999999999999E-6</v>
      </c>
      <c r="AZ680" t="b">
        <v>1</v>
      </c>
    </row>
    <row r="681" spans="1:52" x14ac:dyDescent="0.25">
      <c r="A681" t="s">
        <v>1870</v>
      </c>
      <c r="B681" t="s">
        <v>1871</v>
      </c>
      <c r="C681" t="s">
        <v>44</v>
      </c>
      <c r="D681">
        <v>387</v>
      </c>
      <c r="E681">
        <v>3</v>
      </c>
      <c r="F681" t="s">
        <v>2483</v>
      </c>
      <c r="G681" t="s">
        <v>2483</v>
      </c>
      <c r="H681" t="s">
        <v>2483</v>
      </c>
      <c r="I681" t="s">
        <v>2483</v>
      </c>
      <c r="J681" t="s">
        <v>2483</v>
      </c>
      <c r="K681" t="s">
        <v>4019</v>
      </c>
      <c r="L681" t="s">
        <v>2483</v>
      </c>
      <c r="M681">
        <v>21079.646666666667</v>
      </c>
      <c r="N681">
        <v>8213.913333333332</v>
      </c>
      <c r="O681">
        <v>11252.616666666667</v>
      </c>
      <c r="P681">
        <v>14523.846666666665</v>
      </c>
      <c r="Q681">
        <v>780.99116939222904</v>
      </c>
      <c r="R681">
        <v>1216.5180058841599</v>
      </c>
      <c r="S681">
        <v>-0.63937999999999995</v>
      </c>
      <c r="T681">
        <v>0.2442</v>
      </c>
      <c r="U681">
        <v>0.57899999999999996</v>
      </c>
      <c r="V681" t="b">
        <v>0</v>
      </c>
      <c r="W681">
        <v>876.62838576121896</v>
      </c>
      <c r="X681">
        <v>801.82464441167303</v>
      </c>
      <c r="Y681">
        <v>0.12867999999999999</v>
      </c>
      <c r="Z681">
        <v>0.83991000000000005</v>
      </c>
      <c r="AA681">
        <v>1</v>
      </c>
      <c r="AB681" t="b">
        <v>0</v>
      </c>
      <c r="AC681">
        <v>955.35134542587195</v>
      </c>
      <c r="AD681">
        <v>1327.1664778367699</v>
      </c>
      <c r="AE681">
        <v>-0.47425</v>
      </c>
      <c r="AF681">
        <v>0.23005</v>
      </c>
      <c r="AG681">
        <v>0.54408999999999996</v>
      </c>
      <c r="AH681" t="b">
        <v>0</v>
      </c>
      <c r="AI681">
        <v>978.52813873998696</v>
      </c>
      <c r="AJ681">
        <v>709.27805983953999</v>
      </c>
      <c r="AK681">
        <v>0.46426000000000001</v>
      </c>
      <c r="AL681">
        <v>0.49835000000000002</v>
      </c>
      <c r="AM681">
        <v>0.91549999999999998</v>
      </c>
      <c r="AN681" t="b">
        <v>0</v>
      </c>
      <c r="AO681">
        <v>1078.9065046831299</v>
      </c>
      <c r="AP681">
        <v>850.56383057099595</v>
      </c>
      <c r="AQ681">
        <v>0.34308</v>
      </c>
      <c r="AR681">
        <v>0.52415</v>
      </c>
      <c r="AS681">
        <v>0.99456</v>
      </c>
      <c r="AT681" t="b">
        <v>0</v>
      </c>
      <c r="AU681">
        <v>1056.4693428527</v>
      </c>
      <c r="AV681">
        <v>1164.0927378531401</v>
      </c>
      <c r="AW681">
        <v>-0.13996</v>
      </c>
      <c r="AX681">
        <v>0.73565000000000003</v>
      </c>
      <c r="AY681">
        <v>0.93196999999999997</v>
      </c>
      <c r="AZ681" t="b">
        <v>0</v>
      </c>
    </row>
    <row r="682" spans="1:52" x14ac:dyDescent="0.25">
      <c r="A682" t="s">
        <v>1482</v>
      </c>
      <c r="B682" t="s">
        <v>1483</v>
      </c>
      <c r="C682" t="s">
        <v>44</v>
      </c>
      <c r="D682">
        <v>3608</v>
      </c>
      <c r="E682">
        <v>1</v>
      </c>
      <c r="F682" t="s">
        <v>3717</v>
      </c>
      <c r="G682" t="s">
        <v>3718</v>
      </c>
      <c r="H682" t="s">
        <v>3719</v>
      </c>
      <c r="I682" t="s">
        <v>3720</v>
      </c>
      <c r="J682" t="s">
        <v>2483</v>
      </c>
      <c r="K682" t="s">
        <v>3721</v>
      </c>
      <c r="L682" t="s">
        <v>2483</v>
      </c>
      <c r="M682">
        <v>594.6</v>
      </c>
      <c r="N682">
        <v>95.74666666666667</v>
      </c>
      <c r="O682">
        <v>176.27</v>
      </c>
      <c r="P682">
        <v>325.51</v>
      </c>
      <c r="Q682">
        <v>217.700572851489</v>
      </c>
      <c r="R682">
        <v>859.71990026069398</v>
      </c>
      <c r="S682">
        <v>-1.9815</v>
      </c>
      <c r="T682">
        <v>5.0973999999999995E-4</v>
      </c>
      <c r="U682">
        <v>1.1429E-2</v>
      </c>
      <c r="V682" t="b">
        <v>1</v>
      </c>
      <c r="W682">
        <v>326.23347165355301</v>
      </c>
      <c r="X682">
        <v>223.35443899511299</v>
      </c>
      <c r="Y682">
        <v>0.54657</v>
      </c>
      <c r="Z682">
        <v>0.38862999999999998</v>
      </c>
      <c r="AA682">
        <v>1</v>
      </c>
      <c r="AB682" t="b">
        <v>0</v>
      </c>
      <c r="AC682">
        <v>355.45744911323499</v>
      </c>
      <c r="AD682">
        <v>938.84420409137294</v>
      </c>
      <c r="AE682">
        <v>-1.4012</v>
      </c>
      <c r="AF682">
        <v>6.4128999999999998E-4</v>
      </c>
      <c r="AG682">
        <v>9.7187999999999997E-3</v>
      </c>
      <c r="AH682" t="b">
        <v>1</v>
      </c>
      <c r="AI682">
        <v>520.06030659823796</v>
      </c>
      <c r="AJ682">
        <v>197.58864773974099</v>
      </c>
      <c r="AK682">
        <v>1.3962000000000001</v>
      </c>
      <c r="AL682">
        <v>4.0176000000000003E-2</v>
      </c>
      <c r="AM682">
        <v>0.50638000000000005</v>
      </c>
      <c r="AN682" t="b">
        <v>0</v>
      </c>
      <c r="AO682">
        <v>574.206008643308</v>
      </c>
      <c r="AP682">
        <v>316.35823693814302</v>
      </c>
      <c r="AQ682">
        <v>0.86001000000000005</v>
      </c>
      <c r="AR682">
        <v>0.14374000000000001</v>
      </c>
      <c r="AS682">
        <v>0.78839000000000004</v>
      </c>
      <c r="AT682" t="b">
        <v>0</v>
      </c>
      <c r="AU682">
        <v>563.00365423044104</v>
      </c>
      <c r="AV682">
        <v>823.10136647988702</v>
      </c>
      <c r="AW682">
        <v>-0.54793000000000003</v>
      </c>
      <c r="AX682">
        <v>0.20843</v>
      </c>
      <c r="AY682">
        <v>0.52973999999999999</v>
      </c>
      <c r="AZ682" t="b">
        <v>0</v>
      </c>
    </row>
    <row r="683" spans="1:52" x14ac:dyDescent="0.25">
      <c r="A683" t="s">
        <v>990</v>
      </c>
      <c r="B683" t="s">
        <v>991</v>
      </c>
      <c r="C683" t="s">
        <v>44</v>
      </c>
      <c r="D683">
        <v>1129</v>
      </c>
      <c r="E683">
        <v>1</v>
      </c>
      <c r="F683" t="s">
        <v>2483</v>
      </c>
      <c r="G683" t="s">
        <v>2483</v>
      </c>
      <c r="H683" t="s">
        <v>2483</v>
      </c>
      <c r="I683" t="s">
        <v>2483</v>
      </c>
      <c r="J683" t="s">
        <v>2483</v>
      </c>
      <c r="K683" t="s">
        <v>3287</v>
      </c>
      <c r="L683" t="s">
        <v>2483</v>
      </c>
      <c r="M683">
        <v>271.39333333333337</v>
      </c>
      <c r="N683">
        <v>284.57333333333332</v>
      </c>
      <c r="O683">
        <v>297.81333333333333</v>
      </c>
      <c r="P683">
        <v>263.63666666666671</v>
      </c>
      <c r="Q683">
        <v>179.52905942022801</v>
      </c>
      <c r="R683">
        <v>102.116126191425</v>
      </c>
      <c r="S683">
        <v>0.81401000000000001</v>
      </c>
      <c r="T683">
        <v>0.18559999999999999</v>
      </c>
      <c r="U683">
        <v>0.50900999999999996</v>
      </c>
      <c r="V683" t="b">
        <v>0</v>
      </c>
      <c r="W683">
        <v>149.24372516876301</v>
      </c>
      <c r="X683">
        <v>184.676752299545</v>
      </c>
      <c r="Y683">
        <v>-0.30732999999999999</v>
      </c>
      <c r="Z683">
        <v>0.68664000000000003</v>
      </c>
      <c r="AA683">
        <v>1</v>
      </c>
      <c r="AB683" t="b">
        <v>0</v>
      </c>
      <c r="AC683">
        <v>162.748839125161</v>
      </c>
      <c r="AD683">
        <v>111.552890505777</v>
      </c>
      <c r="AE683">
        <v>0.54491999999999996</v>
      </c>
      <c r="AF683">
        <v>0.22115000000000001</v>
      </c>
      <c r="AG683">
        <v>0.53268000000000004</v>
      </c>
      <c r="AH683" t="b">
        <v>0</v>
      </c>
      <c r="AI683">
        <v>110.502501819797</v>
      </c>
      <c r="AJ683">
        <v>163.35103763660001</v>
      </c>
      <c r="AK683">
        <v>-0.56389999999999996</v>
      </c>
      <c r="AL683">
        <v>0.44843</v>
      </c>
      <c r="AM683">
        <v>0.90354999999999996</v>
      </c>
      <c r="AN683" t="b">
        <v>0</v>
      </c>
      <c r="AO683">
        <v>121.96152559210201</v>
      </c>
      <c r="AP683">
        <v>145.14364495826101</v>
      </c>
      <c r="AQ683">
        <v>-0.25106000000000001</v>
      </c>
      <c r="AR683">
        <v>0.64973999999999998</v>
      </c>
      <c r="AS683">
        <v>1</v>
      </c>
      <c r="AT683" t="b">
        <v>0</v>
      </c>
      <c r="AU683">
        <v>119.12128642243999</v>
      </c>
      <c r="AV683">
        <v>97.766414944506394</v>
      </c>
      <c r="AW683">
        <v>0.28502</v>
      </c>
      <c r="AX683">
        <v>0.47620000000000001</v>
      </c>
      <c r="AY683">
        <v>0.79283999999999999</v>
      </c>
      <c r="AZ683" t="b">
        <v>0</v>
      </c>
    </row>
    <row r="684" spans="1:52" x14ac:dyDescent="0.25">
      <c r="A684" t="s">
        <v>614</v>
      </c>
      <c r="B684" t="s">
        <v>615</v>
      </c>
      <c r="C684" t="s">
        <v>44</v>
      </c>
      <c r="D684">
        <v>440</v>
      </c>
      <c r="E684">
        <v>1</v>
      </c>
      <c r="F684" t="s">
        <v>2483</v>
      </c>
      <c r="G684" t="s">
        <v>2483</v>
      </c>
      <c r="H684" t="s">
        <v>2483</v>
      </c>
      <c r="I684" t="s">
        <v>2483</v>
      </c>
      <c r="J684" t="s">
        <v>2483</v>
      </c>
      <c r="K684" t="s">
        <v>2982</v>
      </c>
      <c r="L684" t="s">
        <v>2483</v>
      </c>
      <c r="M684">
        <v>11369.756666666668</v>
      </c>
      <c r="N684">
        <v>12201.076666666668</v>
      </c>
      <c r="O684">
        <v>13974.406666666668</v>
      </c>
      <c r="P684">
        <v>13695.553333333335</v>
      </c>
      <c r="Q684">
        <v>1628.3921091341199</v>
      </c>
      <c r="R684">
        <v>915.94371838365896</v>
      </c>
      <c r="S684">
        <v>0.83011999999999997</v>
      </c>
      <c r="T684">
        <v>0.12755</v>
      </c>
      <c r="U684">
        <v>0.42752000000000001</v>
      </c>
      <c r="V684" t="b">
        <v>0</v>
      </c>
      <c r="W684">
        <v>1506.06066908906</v>
      </c>
      <c r="X684">
        <v>1671.7387054457699</v>
      </c>
      <c r="Y684">
        <v>-0.15057000000000001</v>
      </c>
      <c r="Z684">
        <v>0.80428999999999995</v>
      </c>
      <c r="AA684">
        <v>1</v>
      </c>
      <c r="AB684" t="b">
        <v>0</v>
      </c>
      <c r="AC684">
        <v>1640.8973789289801</v>
      </c>
      <c r="AD684">
        <v>1000.54116910742</v>
      </c>
      <c r="AE684">
        <v>0.7137</v>
      </c>
      <c r="AF684">
        <v>7.4817999999999996E-2</v>
      </c>
      <c r="AG684">
        <v>0.28498000000000001</v>
      </c>
      <c r="AH684" t="b">
        <v>0</v>
      </c>
      <c r="AI684">
        <v>1275.0522884592201</v>
      </c>
      <c r="AJ684">
        <v>1478.57558028524</v>
      </c>
      <c r="AK684">
        <v>-0.21365000000000001</v>
      </c>
      <c r="AL684">
        <v>0.73306000000000004</v>
      </c>
      <c r="AM684">
        <v>0.99275000000000002</v>
      </c>
      <c r="AN684" t="b">
        <v>0</v>
      </c>
      <c r="AO684">
        <v>1411.6761972731399</v>
      </c>
      <c r="AP684">
        <v>1463.25554089754</v>
      </c>
      <c r="AQ684">
        <v>-5.1773E-2</v>
      </c>
      <c r="AR684">
        <v>0.88773999999999997</v>
      </c>
      <c r="AS684">
        <v>1</v>
      </c>
      <c r="AT684" t="b">
        <v>0</v>
      </c>
      <c r="AU684">
        <v>1382.10104910528</v>
      </c>
      <c r="AV684">
        <v>877.16298794259603</v>
      </c>
      <c r="AW684">
        <v>0.65595000000000003</v>
      </c>
      <c r="AX684">
        <v>0.20652000000000001</v>
      </c>
      <c r="AY684">
        <v>0.52973999999999999</v>
      </c>
      <c r="AZ684" t="b">
        <v>0</v>
      </c>
    </row>
    <row r="685" spans="1:52" x14ac:dyDescent="0.25">
      <c r="A685" t="s">
        <v>2200</v>
      </c>
      <c r="B685" t="s">
        <v>2201</v>
      </c>
      <c r="C685" t="s">
        <v>44</v>
      </c>
      <c r="D685">
        <v>245</v>
      </c>
      <c r="E685">
        <v>1</v>
      </c>
      <c r="F685" t="s">
        <v>2483</v>
      </c>
      <c r="G685" t="s">
        <v>2483</v>
      </c>
      <c r="H685" t="s">
        <v>2483</v>
      </c>
      <c r="I685" t="s">
        <v>2483</v>
      </c>
      <c r="J685" t="s">
        <v>2483</v>
      </c>
      <c r="K685" t="s">
        <v>4278</v>
      </c>
      <c r="L685" t="s">
        <v>2483</v>
      </c>
      <c r="M685">
        <v>1861.9399999999998</v>
      </c>
      <c r="N685">
        <v>939.38666666666666</v>
      </c>
      <c r="O685">
        <v>562.41</v>
      </c>
      <c r="P685">
        <v>1400.7366666666667</v>
      </c>
      <c r="Q685">
        <v>12.467706329630801</v>
      </c>
      <c r="R685">
        <v>13.550904334482899</v>
      </c>
      <c r="S685">
        <v>-0.12019000000000001</v>
      </c>
      <c r="T685">
        <v>0.74695999999999996</v>
      </c>
      <c r="U685">
        <v>0.95365999999999995</v>
      </c>
      <c r="V685" t="b">
        <v>0</v>
      </c>
      <c r="W685">
        <v>6.2280710777336399</v>
      </c>
      <c r="X685">
        <v>12.8806025701188</v>
      </c>
      <c r="Y685">
        <v>-1.0483</v>
      </c>
      <c r="Z685">
        <v>0.47066000000000002</v>
      </c>
      <c r="AA685">
        <v>1</v>
      </c>
      <c r="AB685" t="b">
        <v>0</v>
      </c>
      <c r="AC685">
        <v>6.7806541578564303</v>
      </c>
      <c r="AD685">
        <v>14.818428079481301</v>
      </c>
      <c r="AE685">
        <v>-1.1278999999999999</v>
      </c>
      <c r="AF685">
        <v>0.19445000000000001</v>
      </c>
      <c r="AG685">
        <v>0.50651999999999997</v>
      </c>
      <c r="AH685" t="b">
        <v>0</v>
      </c>
      <c r="AI685">
        <v>13.558267188273399</v>
      </c>
      <c r="AJ685">
        <v>11.3940749402826</v>
      </c>
      <c r="AK685">
        <v>0.25089</v>
      </c>
      <c r="AL685">
        <v>0.74724000000000002</v>
      </c>
      <c r="AM685">
        <v>0.99970000000000003</v>
      </c>
      <c r="AN685" t="b">
        <v>0</v>
      </c>
      <c r="AO685">
        <v>15.046982904927599</v>
      </c>
      <c r="AP685">
        <v>6.0679662421754399</v>
      </c>
      <c r="AQ685">
        <v>1.3102</v>
      </c>
      <c r="AR685">
        <v>0.18381</v>
      </c>
      <c r="AS685">
        <v>0.86228000000000005</v>
      </c>
      <c r="AT685" t="b">
        <v>0</v>
      </c>
      <c r="AU685">
        <v>14.791475361278801</v>
      </c>
      <c r="AV685">
        <v>12.9780271802986</v>
      </c>
      <c r="AW685">
        <v>0.18869</v>
      </c>
      <c r="AX685">
        <v>0.98377000000000003</v>
      </c>
      <c r="AY685">
        <v>1</v>
      </c>
      <c r="AZ685" t="b">
        <v>0</v>
      </c>
    </row>
    <row r="686" spans="1:52" x14ac:dyDescent="0.25">
      <c r="A686" t="s">
        <v>2005</v>
      </c>
      <c r="B686" t="s">
        <v>2006</v>
      </c>
      <c r="C686" t="s">
        <v>44</v>
      </c>
      <c r="D686">
        <v>482</v>
      </c>
      <c r="E686">
        <v>1</v>
      </c>
      <c r="F686" t="s">
        <v>2483</v>
      </c>
      <c r="G686" t="s">
        <v>2483</v>
      </c>
      <c r="H686" t="s">
        <v>2483</v>
      </c>
      <c r="I686" t="s">
        <v>2483</v>
      </c>
      <c r="J686" t="s">
        <v>2483</v>
      </c>
      <c r="K686" t="s">
        <v>2483</v>
      </c>
      <c r="L686" t="s">
        <v>2483</v>
      </c>
      <c r="M686">
        <v>1018.7933333333334</v>
      </c>
      <c r="N686">
        <v>276.89</v>
      </c>
      <c r="O686">
        <v>503.17666666666673</v>
      </c>
      <c r="P686">
        <v>824.80666666666673</v>
      </c>
      <c r="Q686">
        <v>42.985662637935597</v>
      </c>
      <c r="R686">
        <v>99.995437669950704</v>
      </c>
      <c r="S686">
        <v>-1.218</v>
      </c>
      <c r="T686">
        <v>4.6711999999999997E-2</v>
      </c>
      <c r="U686">
        <v>0.24978</v>
      </c>
      <c r="V686" t="b">
        <v>0</v>
      </c>
      <c r="W686">
        <v>65.401576349183898</v>
      </c>
      <c r="X686">
        <v>44.130979961507698</v>
      </c>
      <c r="Y686">
        <v>0.56752999999999998</v>
      </c>
      <c r="Z686">
        <v>0.37386000000000003</v>
      </c>
      <c r="AA686">
        <v>1</v>
      </c>
      <c r="AB686" t="b">
        <v>0</v>
      </c>
      <c r="AC686">
        <v>71.223002401159206</v>
      </c>
      <c r="AD686">
        <v>109.23415601912799</v>
      </c>
      <c r="AE686">
        <v>-0.61700999999999995</v>
      </c>
      <c r="AF686">
        <v>0.18848999999999999</v>
      </c>
      <c r="AG686">
        <v>0.49886999999999998</v>
      </c>
      <c r="AH686" t="b">
        <v>0</v>
      </c>
      <c r="AI686">
        <v>92.758406436972905</v>
      </c>
      <c r="AJ686">
        <v>39.047648054408597</v>
      </c>
      <c r="AK686">
        <v>1.2482</v>
      </c>
      <c r="AL686">
        <v>6.4004000000000005E-2</v>
      </c>
      <c r="AM686">
        <v>0.63653999999999999</v>
      </c>
      <c r="AN686" t="b">
        <v>0</v>
      </c>
      <c r="AO686">
        <v>102.468668954588</v>
      </c>
      <c r="AP686">
        <v>63.531101845749099</v>
      </c>
      <c r="AQ686">
        <v>0.68964999999999999</v>
      </c>
      <c r="AR686">
        <v>0.19788</v>
      </c>
      <c r="AS686">
        <v>0.87214000000000003</v>
      </c>
      <c r="AT686" t="b">
        <v>0</v>
      </c>
      <c r="AU686">
        <v>100.39654017453501</v>
      </c>
      <c r="AV686">
        <v>95.734819466550803</v>
      </c>
      <c r="AW686">
        <v>6.8594000000000002E-2</v>
      </c>
      <c r="AX686">
        <v>0.97602</v>
      </c>
      <c r="AY686">
        <v>1</v>
      </c>
      <c r="AZ686" t="b">
        <v>0</v>
      </c>
    </row>
    <row r="687" spans="1:52" x14ac:dyDescent="0.25">
      <c r="A687" t="s">
        <v>1055</v>
      </c>
      <c r="B687" t="s">
        <v>1056</v>
      </c>
      <c r="C687" t="s">
        <v>44</v>
      </c>
      <c r="D687">
        <v>1121</v>
      </c>
      <c r="E687">
        <v>1</v>
      </c>
      <c r="F687" t="s">
        <v>3338</v>
      </c>
      <c r="G687" t="s">
        <v>2483</v>
      </c>
      <c r="H687" t="s">
        <v>3339</v>
      </c>
      <c r="I687" t="s">
        <v>2483</v>
      </c>
      <c r="J687" t="s">
        <v>3340</v>
      </c>
      <c r="K687" t="s">
        <v>3341</v>
      </c>
      <c r="L687" t="s">
        <v>3342</v>
      </c>
      <c r="M687">
        <v>13984.75</v>
      </c>
      <c r="N687">
        <v>14434.906666666668</v>
      </c>
      <c r="O687">
        <v>17621.850000000002</v>
      </c>
      <c r="P687">
        <v>15874.816666666666</v>
      </c>
      <c r="Q687">
        <v>8665.4389508291297</v>
      </c>
      <c r="R687">
        <v>5217.4512665689599</v>
      </c>
      <c r="S687">
        <v>0.73192999999999997</v>
      </c>
      <c r="T687">
        <v>0.21584999999999999</v>
      </c>
      <c r="U687">
        <v>0.53893000000000002</v>
      </c>
      <c r="V687" t="b">
        <v>0</v>
      </c>
      <c r="W687">
        <v>8634.6499996176208</v>
      </c>
      <c r="X687">
        <v>8893.4564631721496</v>
      </c>
      <c r="Y687">
        <v>-4.2606999999999999E-2</v>
      </c>
      <c r="Z687">
        <v>0.93796999999999997</v>
      </c>
      <c r="AA687">
        <v>1</v>
      </c>
      <c r="AB687" t="b">
        <v>0</v>
      </c>
      <c r="AC687">
        <v>9410.4407000150895</v>
      </c>
      <c r="AD687">
        <v>5698.8175085554003</v>
      </c>
      <c r="AE687">
        <v>0.72360000000000002</v>
      </c>
      <c r="AF687">
        <v>0.10301</v>
      </c>
      <c r="AG687">
        <v>0.34855999999999998</v>
      </c>
      <c r="AH687" t="b">
        <v>0</v>
      </c>
      <c r="AI687">
        <v>6665.9148122245997</v>
      </c>
      <c r="AJ687">
        <v>7866.7475050464</v>
      </c>
      <c r="AK687">
        <v>-0.23896000000000001</v>
      </c>
      <c r="AL687">
        <v>0.70462999999999998</v>
      </c>
      <c r="AM687">
        <v>0.97770000000000001</v>
      </c>
      <c r="AN687" t="b">
        <v>0</v>
      </c>
      <c r="AO687">
        <v>7392.00118508984</v>
      </c>
      <c r="AP687">
        <v>8391.38424110903</v>
      </c>
      <c r="AQ687">
        <v>-0.18293999999999999</v>
      </c>
      <c r="AR687">
        <v>0.71791000000000005</v>
      </c>
      <c r="AS687">
        <v>1</v>
      </c>
      <c r="AT687" t="b">
        <v>0</v>
      </c>
      <c r="AU687">
        <v>7239.9075200256502</v>
      </c>
      <c r="AV687">
        <v>4995.2705734663396</v>
      </c>
      <c r="AW687">
        <v>0.53541000000000005</v>
      </c>
      <c r="AX687">
        <v>0.40809000000000001</v>
      </c>
      <c r="AY687">
        <v>0.74712000000000001</v>
      </c>
      <c r="AZ687" t="b">
        <v>0</v>
      </c>
    </row>
    <row r="688" spans="1:52" x14ac:dyDescent="0.25">
      <c r="A688" t="s">
        <v>2432</v>
      </c>
      <c r="B688" t="s">
        <v>2433</v>
      </c>
      <c r="C688" t="s">
        <v>44</v>
      </c>
      <c r="D688">
        <v>272</v>
      </c>
      <c r="E688">
        <v>1</v>
      </c>
      <c r="F688" t="s">
        <v>4458</v>
      </c>
      <c r="G688" t="s">
        <v>2483</v>
      </c>
      <c r="H688" t="s">
        <v>2483</v>
      </c>
      <c r="I688" t="s">
        <v>2483</v>
      </c>
      <c r="J688" t="s">
        <v>2483</v>
      </c>
      <c r="K688" t="s">
        <v>4459</v>
      </c>
      <c r="L688" t="s">
        <v>2483</v>
      </c>
      <c r="M688">
        <v>565.2166666666667</v>
      </c>
      <c r="N688">
        <v>379.14000000000004</v>
      </c>
      <c r="O688">
        <v>436.34999999999997</v>
      </c>
      <c r="P688">
        <v>372.24</v>
      </c>
      <c r="Q688">
        <v>8.3641042483198405</v>
      </c>
      <c r="R688">
        <v>8.2947189627701707</v>
      </c>
      <c r="S688">
        <v>1.2017999999999999E-2</v>
      </c>
      <c r="T688">
        <v>0.91361999999999999</v>
      </c>
      <c r="U688">
        <v>1</v>
      </c>
      <c r="V688" t="b">
        <v>0</v>
      </c>
      <c r="W688">
        <v>8.9420248463897796</v>
      </c>
      <c r="X688">
        <v>8.5418055436090707</v>
      </c>
      <c r="Y688">
        <v>6.6059999999999994E-2</v>
      </c>
      <c r="Z688">
        <v>0.96963999999999995</v>
      </c>
      <c r="AA688">
        <v>1</v>
      </c>
      <c r="AB688" t="b">
        <v>0</v>
      </c>
      <c r="AC688">
        <v>9.7506793684598101</v>
      </c>
      <c r="AD688">
        <v>9.0756042126294592</v>
      </c>
      <c r="AE688">
        <v>0.10351</v>
      </c>
      <c r="AF688">
        <v>0.94871000000000005</v>
      </c>
      <c r="AG688">
        <v>1</v>
      </c>
      <c r="AH688" t="b">
        <v>0</v>
      </c>
      <c r="AI688">
        <v>6.6294781216257501</v>
      </c>
      <c r="AJ688">
        <v>7.5547963704743299</v>
      </c>
      <c r="AK688">
        <v>-0.1885</v>
      </c>
      <c r="AL688">
        <v>0.79867999999999995</v>
      </c>
      <c r="AM688">
        <v>1</v>
      </c>
      <c r="AN688" t="b">
        <v>0</v>
      </c>
      <c r="AO688">
        <v>7.3065913799732103</v>
      </c>
      <c r="AP688">
        <v>8.6795372544273999</v>
      </c>
      <c r="AQ688">
        <v>-0.24842</v>
      </c>
      <c r="AR688">
        <v>0.84994000000000003</v>
      </c>
      <c r="AS688">
        <v>1</v>
      </c>
      <c r="AT688" t="b">
        <v>0</v>
      </c>
      <c r="AU688">
        <v>7.14419837489217</v>
      </c>
      <c r="AV688">
        <v>7.9568328773827099</v>
      </c>
      <c r="AW688">
        <v>-0.15542</v>
      </c>
      <c r="AX688">
        <v>0.93493000000000004</v>
      </c>
      <c r="AY688">
        <v>1</v>
      </c>
      <c r="AZ688" t="b">
        <v>0</v>
      </c>
    </row>
    <row r="689" spans="1:52" x14ac:dyDescent="0.25">
      <c r="A689" t="s">
        <v>478</v>
      </c>
      <c r="B689" t="s">
        <v>95</v>
      </c>
      <c r="C689" t="s">
        <v>44</v>
      </c>
      <c r="D689">
        <v>995</v>
      </c>
      <c r="E689">
        <v>5</v>
      </c>
      <c r="F689" t="s">
        <v>2483</v>
      </c>
      <c r="G689" t="s">
        <v>2483</v>
      </c>
      <c r="H689" t="s">
        <v>2483</v>
      </c>
      <c r="I689" t="s">
        <v>2483</v>
      </c>
      <c r="J689" t="s">
        <v>2483</v>
      </c>
      <c r="K689" t="s">
        <v>2552</v>
      </c>
      <c r="L689" t="s">
        <v>2483</v>
      </c>
      <c r="M689">
        <v>236.16</v>
      </c>
      <c r="N689">
        <v>178.31000000000003</v>
      </c>
      <c r="O689">
        <v>157.60666666666665</v>
      </c>
      <c r="P689">
        <v>45.76</v>
      </c>
      <c r="Q689">
        <v>91.567286942038507</v>
      </c>
      <c r="R689">
        <v>75.584063774692893</v>
      </c>
      <c r="S689">
        <v>0.27675</v>
      </c>
      <c r="T689">
        <v>0.56377999999999995</v>
      </c>
      <c r="U689">
        <v>0.86421999999999999</v>
      </c>
      <c r="V689" t="b">
        <v>0</v>
      </c>
      <c r="W689">
        <v>67.316829435097205</v>
      </c>
      <c r="X689">
        <v>93.661134911134795</v>
      </c>
      <c r="Y689">
        <v>-0.47648000000000001</v>
      </c>
      <c r="Z689">
        <v>0.42837999999999998</v>
      </c>
      <c r="AA689">
        <v>1</v>
      </c>
      <c r="AB689" t="b">
        <v>0</v>
      </c>
      <c r="AC689">
        <v>73.308607003437203</v>
      </c>
      <c r="AD689">
        <v>82.740620838240901</v>
      </c>
      <c r="AE689">
        <v>-0.17460999999999999</v>
      </c>
      <c r="AF689">
        <v>0.84402999999999995</v>
      </c>
      <c r="AG689">
        <v>0.96845000000000003</v>
      </c>
      <c r="AH689" t="b">
        <v>0</v>
      </c>
      <c r="AI689">
        <v>16.383395220697999</v>
      </c>
      <c r="AJ689">
        <v>82.815144152786203</v>
      </c>
      <c r="AK689">
        <v>-2.3376999999999999</v>
      </c>
      <c r="AL689">
        <v>3.3392000000000001E-3</v>
      </c>
      <c r="AM689">
        <v>0.13711999999999999</v>
      </c>
      <c r="AN689" t="b">
        <v>0</v>
      </c>
      <c r="AO689">
        <v>18.0520985042772</v>
      </c>
      <c r="AP689">
        <v>65.6687601248791</v>
      </c>
      <c r="AQ689">
        <v>-1.863</v>
      </c>
      <c r="AR689">
        <v>5.3012999999999998E-2</v>
      </c>
      <c r="AS689">
        <v>0.63500000000000001</v>
      </c>
      <c r="AT689" t="b">
        <v>0</v>
      </c>
      <c r="AU689">
        <v>17.533405501427001</v>
      </c>
      <c r="AV689">
        <v>72.441577617934399</v>
      </c>
      <c r="AW689">
        <v>-2.0467</v>
      </c>
      <c r="AX689">
        <v>2.8352E-3</v>
      </c>
      <c r="AY689">
        <v>2.351E-2</v>
      </c>
      <c r="AZ689" t="b">
        <v>1</v>
      </c>
    </row>
    <row r="690" spans="1:52" x14ac:dyDescent="0.25">
      <c r="A690" t="s">
        <v>94</v>
      </c>
      <c r="B690" t="s">
        <v>95</v>
      </c>
      <c r="C690" t="s">
        <v>44</v>
      </c>
      <c r="D690">
        <v>1206</v>
      </c>
      <c r="E690">
        <v>4</v>
      </c>
      <c r="F690" t="s">
        <v>2483</v>
      </c>
      <c r="G690" t="s">
        <v>2483</v>
      </c>
      <c r="H690" t="s">
        <v>2483</v>
      </c>
      <c r="I690" t="s">
        <v>2483</v>
      </c>
      <c r="J690" t="s">
        <v>2483</v>
      </c>
      <c r="K690" t="s">
        <v>2552</v>
      </c>
      <c r="L690" t="s">
        <v>2483</v>
      </c>
      <c r="M690">
        <v>294.62666666666661</v>
      </c>
      <c r="N690">
        <v>291.45</v>
      </c>
      <c r="O690">
        <v>248.26333333333332</v>
      </c>
      <c r="P690">
        <v>37.5</v>
      </c>
      <c r="Q690">
        <v>182.216313448373</v>
      </c>
      <c r="R690">
        <v>120.90586969991401</v>
      </c>
      <c r="S690">
        <v>0.59177000000000002</v>
      </c>
      <c r="T690">
        <v>0.29730000000000001</v>
      </c>
      <c r="U690">
        <v>0.64168999999999998</v>
      </c>
      <c r="V690" t="b">
        <v>0</v>
      </c>
      <c r="W690">
        <v>134.08375499867199</v>
      </c>
      <c r="X690">
        <v>186.315796911673</v>
      </c>
      <c r="Y690">
        <v>-0.47461999999999999</v>
      </c>
      <c r="Z690">
        <v>0.48702000000000001</v>
      </c>
      <c r="AA690">
        <v>1</v>
      </c>
      <c r="AB690" t="b">
        <v>0</v>
      </c>
      <c r="AC690">
        <v>145.89413699273601</v>
      </c>
      <c r="AD690">
        <v>132.24644184834699</v>
      </c>
      <c r="AE690">
        <v>0.14169000000000001</v>
      </c>
      <c r="AF690">
        <v>0.67832999999999999</v>
      </c>
      <c r="AG690">
        <v>0.89375000000000004</v>
      </c>
      <c r="AH690" t="b">
        <v>0</v>
      </c>
      <c r="AI690">
        <v>16.944415692603499</v>
      </c>
      <c r="AJ690">
        <v>164.80318758739401</v>
      </c>
      <c r="AK690">
        <v>-3.2818999999999998</v>
      </c>
      <c r="AL690">
        <v>2.9702000000000001E-3</v>
      </c>
      <c r="AM690">
        <v>0.1268</v>
      </c>
      <c r="AN690" t="b">
        <v>0</v>
      </c>
      <c r="AO690">
        <v>18.712565304597199</v>
      </c>
      <c r="AP690">
        <v>130.77424926536099</v>
      </c>
      <c r="AQ690">
        <v>-2.8050000000000002</v>
      </c>
      <c r="AR690">
        <v>4.0844000000000002E-3</v>
      </c>
      <c r="AS690">
        <v>0.26079000000000002</v>
      </c>
      <c r="AT690" t="b">
        <v>0</v>
      </c>
      <c r="AU690">
        <v>18.180123081196498</v>
      </c>
      <c r="AV690">
        <v>115.85823384907199</v>
      </c>
      <c r="AW690">
        <v>-2.6718999999999999</v>
      </c>
      <c r="AX690" s="1">
        <v>8.7125999999999998E-7</v>
      </c>
      <c r="AY690" s="1">
        <v>4.1207E-5</v>
      </c>
      <c r="AZ690" t="b">
        <v>1</v>
      </c>
    </row>
    <row r="691" spans="1:52" x14ac:dyDescent="0.25">
      <c r="A691" t="s">
        <v>56</v>
      </c>
      <c r="B691" t="s">
        <v>57</v>
      </c>
      <c r="C691" t="s">
        <v>44</v>
      </c>
      <c r="D691">
        <v>1961</v>
      </c>
      <c r="E691">
        <v>12</v>
      </c>
      <c r="F691" t="s">
        <v>2516</v>
      </c>
      <c r="G691" t="s">
        <v>2483</v>
      </c>
      <c r="H691" t="s">
        <v>2517</v>
      </c>
      <c r="I691" t="s">
        <v>2483</v>
      </c>
      <c r="J691" t="s">
        <v>2518</v>
      </c>
      <c r="K691" t="s">
        <v>2519</v>
      </c>
      <c r="L691" t="s">
        <v>2520</v>
      </c>
      <c r="M691">
        <v>119.02666666666666</v>
      </c>
      <c r="N691">
        <v>99.396666666666661</v>
      </c>
      <c r="O691">
        <v>113.52</v>
      </c>
      <c r="P691">
        <v>85.526666666666685</v>
      </c>
      <c r="Q691">
        <v>123.474012329852</v>
      </c>
      <c r="R691">
        <v>87.743649128069194</v>
      </c>
      <c r="S691">
        <v>0.49284</v>
      </c>
      <c r="T691">
        <v>0.43978</v>
      </c>
      <c r="U691">
        <v>0.76780000000000004</v>
      </c>
      <c r="V691" t="b">
        <v>0</v>
      </c>
      <c r="W691">
        <v>107.104429212399</v>
      </c>
      <c r="X691">
        <v>126.99303866964701</v>
      </c>
      <c r="Y691">
        <v>-0.24573</v>
      </c>
      <c r="Z691">
        <v>0.76254</v>
      </c>
      <c r="AA691">
        <v>1</v>
      </c>
      <c r="AB691" t="b">
        <v>0</v>
      </c>
      <c r="AC691">
        <v>116.62773244659699</v>
      </c>
      <c r="AD691">
        <v>95.792756693350796</v>
      </c>
      <c r="AE691">
        <v>0.28392000000000001</v>
      </c>
      <c r="AF691">
        <v>0.51727000000000001</v>
      </c>
      <c r="AG691">
        <v>0.79379999999999995</v>
      </c>
      <c r="AH691" t="b">
        <v>0</v>
      </c>
      <c r="AI691">
        <v>70.385676214550998</v>
      </c>
      <c r="AJ691">
        <v>112.317358314931</v>
      </c>
      <c r="AK691">
        <v>-0.67423</v>
      </c>
      <c r="AL691">
        <v>0.31991000000000003</v>
      </c>
      <c r="AM691">
        <v>0.86302999999999996</v>
      </c>
      <c r="AN691" t="b">
        <v>0</v>
      </c>
      <c r="AO691">
        <v>78.047887513579994</v>
      </c>
      <c r="AP691">
        <v>103.97818213278499</v>
      </c>
      <c r="AQ691">
        <v>-0.41385</v>
      </c>
      <c r="AR691">
        <v>0.37705</v>
      </c>
      <c r="AS691">
        <v>0.97865000000000002</v>
      </c>
      <c r="AT691" t="b">
        <v>0</v>
      </c>
      <c r="AU691">
        <v>76.424018000357506</v>
      </c>
      <c r="AV691">
        <v>84.015594951059498</v>
      </c>
      <c r="AW691">
        <v>-0.13663</v>
      </c>
      <c r="AX691">
        <v>0.76068000000000002</v>
      </c>
      <c r="AY691">
        <v>0.94986999999999999</v>
      </c>
      <c r="AZ691" t="b">
        <v>0</v>
      </c>
    </row>
    <row r="692" spans="1:52" x14ac:dyDescent="0.25">
      <c r="A692" t="s">
        <v>182</v>
      </c>
      <c r="B692" t="s">
        <v>183</v>
      </c>
      <c r="C692" t="s">
        <v>44</v>
      </c>
      <c r="D692">
        <v>2397</v>
      </c>
      <c r="E692">
        <v>5</v>
      </c>
      <c r="F692" t="s">
        <v>2483</v>
      </c>
      <c r="G692" t="s">
        <v>2483</v>
      </c>
      <c r="H692" t="s">
        <v>2483</v>
      </c>
      <c r="I692" t="s">
        <v>2483</v>
      </c>
      <c r="J692" t="s">
        <v>2483</v>
      </c>
      <c r="K692" t="s">
        <v>2620</v>
      </c>
      <c r="L692" t="s">
        <v>2483</v>
      </c>
      <c r="M692">
        <v>317.24333333333334</v>
      </c>
      <c r="N692">
        <v>377.08</v>
      </c>
      <c r="O692">
        <v>371.18666666666667</v>
      </c>
      <c r="P692">
        <v>343.23333333333335</v>
      </c>
      <c r="Q692">
        <v>590.20248581401495</v>
      </c>
      <c r="R692">
        <v>293.88011683955602</v>
      </c>
      <c r="S692">
        <v>1.006</v>
      </c>
      <c r="T692">
        <v>7.3983999999999994E-2</v>
      </c>
      <c r="U692">
        <v>0.32051000000000002</v>
      </c>
      <c r="V692" t="b">
        <v>0</v>
      </c>
      <c r="W692">
        <v>450.71840515389698</v>
      </c>
      <c r="X692">
        <v>606.29686579781605</v>
      </c>
      <c r="Y692">
        <v>-0.42780000000000001</v>
      </c>
      <c r="Z692">
        <v>0.48698000000000002</v>
      </c>
      <c r="AA692">
        <v>1</v>
      </c>
      <c r="AB692" t="b">
        <v>0</v>
      </c>
      <c r="AC692">
        <v>491.49092276020099</v>
      </c>
      <c r="AD692">
        <v>321.20263809229402</v>
      </c>
      <c r="AE692">
        <v>0.61368</v>
      </c>
      <c r="AF692">
        <v>0.14163000000000001</v>
      </c>
      <c r="AG692">
        <v>0.42126999999999998</v>
      </c>
      <c r="AH692" t="b">
        <v>0</v>
      </c>
      <c r="AI692">
        <v>353.41523283131198</v>
      </c>
      <c r="AJ692">
        <v>536.14237200438697</v>
      </c>
      <c r="AK692">
        <v>-0.60124999999999995</v>
      </c>
      <c r="AL692">
        <v>0.39172000000000001</v>
      </c>
      <c r="AM692">
        <v>0.88922000000000001</v>
      </c>
      <c r="AN692" t="b">
        <v>0</v>
      </c>
      <c r="AO692">
        <v>391.47457810363801</v>
      </c>
      <c r="AP692">
        <v>437.99483927350599</v>
      </c>
      <c r="AQ692">
        <v>-0.16200000000000001</v>
      </c>
      <c r="AR692">
        <v>0.78971000000000002</v>
      </c>
      <c r="AS692">
        <v>1</v>
      </c>
      <c r="AT692" t="b">
        <v>0</v>
      </c>
      <c r="AU692">
        <v>382.66045072927301</v>
      </c>
      <c r="AV692">
        <v>281.54903573897599</v>
      </c>
      <c r="AW692">
        <v>0.44268000000000002</v>
      </c>
      <c r="AX692">
        <v>0.29923</v>
      </c>
      <c r="AY692">
        <v>0.64710999999999996</v>
      </c>
      <c r="AZ692" t="b">
        <v>0</v>
      </c>
    </row>
    <row r="693" spans="1:52" x14ac:dyDescent="0.25">
      <c r="A693" t="s">
        <v>37</v>
      </c>
      <c r="B693" t="s">
        <v>38</v>
      </c>
      <c r="C693" t="s">
        <v>7</v>
      </c>
      <c r="D693">
        <v>380</v>
      </c>
      <c r="E693">
        <v>2</v>
      </c>
      <c r="F693" t="s">
        <v>2483</v>
      </c>
      <c r="G693" t="s">
        <v>2483</v>
      </c>
      <c r="H693" t="s">
        <v>2483</v>
      </c>
      <c r="I693" t="s">
        <v>2483</v>
      </c>
      <c r="J693" t="s">
        <v>2483</v>
      </c>
      <c r="K693" t="s">
        <v>2505</v>
      </c>
      <c r="L693" t="s">
        <v>2483</v>
      </c>
      <c r="M693">
        <v>2177.16</v>
      </c>
      <c r="N693">
        <v>1279.8733333333332</v>
      </c>
      <c r="O693">
        <v>1488.8233333333335</v>
      </c>
      <c r="P693">
        <v>1599.0600000000002</v>
      </c>
      <c r="Q693">
        <v>115.595074263058</v>
      </c>
      <c r="R693">
        <v>120.43057734072001</v>
      </c>
      <c r="S693">
        <v>-5.9122000000000001E-2</v>
      </c>
      <c r="T693">
        <v>0.94679000000000002</v>
      </c>
      <c r="U693">
        <v>1</v>
      </c>
      <c r="V693" t="b">
        <v>0</v>
      </c>
      <c r="W693">
        <v>110.263515094599</v>
      </c>
      <c r="X693">
        <v>118.65897609076799</v>
      </c>
      <c r="Y693">
        <v>-0.10587000000000001</v>
      </c>
      <c r="Z693">
        <v>0.86194999999999999</v>
      </c>
      <c r="AA693">
        <v>1</v>
      </c>
      <c r="AB693" t="b">
        <v>0</v>
      </c>
      <c r="AC693">
        <v>120.11325203098799</v>
      </c>
      <c r="AD693">
        <v>131.502050375061</v>
      </c>
      <c r="AE693">
        <v>-0.13069</v>
      </c>
      <c r="AF693">
        <v>0.79830999999999996</v>
      </c>
      <c r="AG693">
        <v>0.94366000000000005</v>
      </c>
      <c r="AH693" t="b">
        <v>0</v>
      </c>
      <c r="AI693">
        <v>103.77597432088</v>
      </c>
      <c r="AJ693">
        <v>104.96113847539699</v>
      </c>
      <c r="AK693">
        <v>-1.6383000000000002E-2</v>
      </c>
      <c r="AL693">
        <v>0.91693000000000002</v>
      </c>
      <c r="AM693">
        <v>1</v>
      </c>
      <c r="AN693" t="b">
        <v>0</v>
      </c>
      <c r="AO693">
        <v>115.061134543427</v>
      </c>
      <c r="AP693">
        <v>107.064278266179</v>
      </c>
      <c r="AQ693">
        <v>0.10392</v>
      </c>
      <c r="AR693">
        <v>0.93945999999999996</v>
      </c>
      <c r="AS693">
        <v>1</v>
      </c>
      <c r="AT693" t="b">
        <v>0</v>
      </c>
      <c r="AU693">
        <v>112.85548059030501</v>
      </c>
      <c r="AV693">
        <v>115.344607550288</v>
      </c>
      <c r="AW693">
        <v>-3.1474000000000002E-2</v>
      </c>
      <c r="AX693">
        <v>0.8548</v>
      </c>
      <c r="AY693">
        <v>0.98695999999999995</v>
      </c>
      <c r="AZ693" t="b">
        <v>0</v>
      </c>
    </row>
    <row r="694" spans="1:52" x14ac:dyDescent="0.25">
      <c r="A694" t="s">
        <v>2317</v>
      </c>
      <c r="B694" t="s">
        <v>2318</v>
      </c>
      <c r="C694" t="s">
        <v>44</v>
      </c>
      <c r="D694">
        <v>239</v>
      </c>
      <c r="E694">
        <v>1</v>
      </c>
      <c r="F694" t="s">
        <v>2483</v>
      </c>
      <c r="G694" t="s">
        <v>2483</v>
      </c>
      <c r="H694" t="s">
        <v>2483</v>
      </c>
      <c r="I694" t="s">
        <v>2483</v>
      </c>
      <c r="J694" t="s">
        <v>2483</v>
      </c>
      <c r="K694" t="s">
        <v>4359</v>
      </c>
      <c r="L694" t="s">
        <v>2483</v>
      </c>
      <c r="M694">
        <v>361.53</v>
      </c>
      <c r="N694">
        <v>35.61</v>
      </c>
      <c r="O694">
        <v>72.163333333333341</v>
      </c>
      <c r="P694">
        <v>125.70333333333333</v>
      </c>
      <c r="Q694">
        <v>0.43124588721543999</v>
      </c>
      <c r="R694">
        <v>2.0909373827164002</v>
      </c>
      <c r="S694">
        <v>-2.2776000000000001</v>
      </c>
      <c r="T694">
        <v>0.29770999999999997</v>
      </c>
      <c r="U694">
        <v>0.64168999999999998</v>
      </c>
      <c r="V694" t="b">
        <v>0</v>
      </c>
      <c r="W694">
        <v>0.65198996960919997</v>
      </c>
      <c r="X694">
        <v>0.44763774745396201</v>
      </c>
      <c r="Y694">
        <v>0.54252</v>
      </c>
      <c r="Z694">
        <v>1</v>
      </c>
      <c r="AA694">
        <v>1</v>
      </c>
      <c r="AB694" t="b">
        <v>0</v>
      </c>
      <c r="AC694">
        <v>0.71244431406967101</v>
      </c>
      <c r="AD694">
        <v>2.2801079561501698</v>
      </c>
      <c r="AE694">
        <v>-1.6782999999999999</v>
      </c>
      <c r="AF694">
        <v>0.34399999999999997</v>
      </c>
      <c r="AG694">
        <v>0.66561999999999999</v>
      </c>
      <c r="AH694" t="b">
        <v>0</v>
      </c>
      <c r="AI694">
        <v>1.0207605240661899</v>
      </c>
      <c r="AJ694">
        <v>0.39585984996428197</v>
      </c>
      <c r="AK694">
        <v>1.3666</v>
      </c>
      <c r="AL694">
        <v>0.75456999999999996</v>
      </c>
      <c r="AM694">
        <v>1</v>
      </c>
      <c r="AN694" t="b">
        <v>0</v>
      </c>
      <c r="AO694">
        <v>1.1101444125473301</v>
      </c>
      <c r="AP694">
        <v>0.62871434669266602</v>
      </c>
      <c r="AQ694">
        <v>0.82027000000000005</v>
      </c>
      <c r="AR694">
        <v>0.86392999999999998</v>
      </c>
      <c r="AS694">
        <v>1</v>
      </c>
      <c r="AT694" t="b">
        <v>0</v>
      </c>
      <c r="AU694">
        <v>1.0845344893706701</v>
      </c>
      <c r="AV694">
        <v>1.9976190660142701</v>
      </c>
      <c r="AW694">
        <v>-0.88121000000000005</v>
      </c>
      <c r="AX694">
        <v>0.69538</v>
      </c>
      <c r="AY694">
        <v>0.91076999999999997</v>
      </c>
      <c r="AZ694" t="b">
        <v>0</v>
      </c>
    </row>
    <row r="695" spans="1:52" x14ac:dyDescent="0.25">
      <c r="A695" t="s">
        <v>1975</v>
      </c>
      <c r="B695" t="s">
        <v>1976</v>
      </c>
      <c r="C695" t="s">
        <v>44</v>
      </c>
      <c r="D695">
        <v>2105</v>
      </c>
      <c r="E695">
        <v>3</v>
      </c>
      <c r="F695" t="s">
        <v>2483</v>
      </c>
      <c r="G695" t="s">
        <v>2483</v>
      </c>
      <c r="H695" t="s">
        <v>2483</v>
      </c>
      <c r="I695" t="s">
        <v>2483</v>
      </c>
      <c r="J695" t="s">
        <v>2483</v>
      </c>
      <c r="K695" t="s">
        <v>4096</v>
      </c>
      <c r="L695" t="s">
        <v>2483</v>
      </c>
      <c r="M695">
        <v>388.10666666666674</v>
      </c>
      <c r="N695">
        <v>361.97</v>
      </c>
      <c r="O695">
        <v>276.58</v>
      </c>
      <c r="P695">
        <v>269.85999999999996</v>
      </c>
      <c r="Q695">
        <v>504.93212000645502</v>
      </c>
      <c r="R695">
        <v>309.49227239053101</v>
      </c>
      <c r="S695">
        <v>0.70618999999999998</v>
      </c>
      <c r="T695">
        <v>0.32946999999999999</v>
      </c>
      <c r="U695">
        <v>0.66518999999999995</v>
      </c>
      <c r="V695" t="b">
        <v>0</v>
      </c>
      <c r="W695">
        <v>289.52806875993002</v>
      </c>
      <c r="X695">
        <v>520.17481394673302</v>
      </c>
      <c r="Y695">
        <v>-0.84528999999999999</v>
      </c>
      <c r="Z695">
        <v>0.28504000000000002</v>
      </c>
      <c r="AA695">
        <v>1</v>
      </c>
      <c r="AB695" t="b">
        <v>0</v>
      </c>
      <c r="AC695">
        <v>315.51158591201698</v>
      </c>
      <c r="AD695">
        <v>337.76909667737999</v>
      </c>
      <c r="AE695">
        <v>-9.8344000000000001E-2</v>
      </c>
      <c r="AF695">
        <v>0.85855999999999999</v>
      </c>
      <c r="AG695">
        <v>0.97694999999999999</v>
      </c>
      <c r="AH695" t="b">
        <v>0</v>
      </c>
      <c r="AI695">
        <v>240.504599476793</v>
      </c>
      <c r="AJ695">
        <v>460.03623591234401</v>
      </c>
      <c r="AK695">
        <v>-0.93567999999999996</v>
      </c>
      <c r="AL695">
        <v>0.24071000000000001</v>
      </c>
      <c r="AM695">
        <v>0.85748000000000002</v>
      </c>
      <c r="AN695" t="b">
        <v>0</v>
      </c>
      <c r="AO695">
        <v>266.57371107927901</v>
      </c>
      <c r="AP695">
        <v>281.59993032249099</v>
      </c>
      <c r="AQ695">
        <v>-7.9112000000000002E-2</v>
      </c>
      <c r="AR695">
        <v>0.87317</v>
      </c>
      <c r="AS695">
        <v>1</v>
      </c>
      <c r="AT695" t="b">
        <v>0</v>
      </c>
      <c r="AU695">
        <v>260.71440103980001</v>
      </c>
      <c r="AV695">
        <v>296.22491582285198</v>
      </c>
      <c r="AW695">
        <v>-0.18421999999999999</v>
      </c>
      <c r="AX695">
        <v>0.71845000000000003</v>
      </c>
      <c r="AY695">
        <v>0.92461000000000004</v>
      </c>
      <c r="AZ695" t="b">
        <v>0</v>
      </c>
    </row>
    <row r="696" spans="1:52" x14ac:dyDescent="0.25">
      <c r="A696" t="s">
        <v>1435</v>
      </c>
      <c r="B696" t="s">
        <v>1435</v>
      </c>
      <c r="C696" t="s">
        <v>44</v>
      </c>
      <c r="D696">
        <v>741</v>
      </c>
      <c r="E696">
        <v>3</v>
      </c>
      <c r="F696" t="s">
        <v>3670</v>
      </c>
      <c r="G696" t="s">
        <v>2483</v>
      </c>
      <c r="H696" t="s">
        <v>2483</v>
      </c>
      <c r="I696" t="s">
        <v>2483</v>
      </c>
      <c r="J696" t="s">
        <v>2483</v>
      </c>
      <c r="K696" t="s">
        <v>3671</v>
      </c>
      <c r="L696" t="s">
        <v>2483</v>
      </c>
      <c r="M696">
        <v>5429.6933333333336</v>
      </c>
      <c r="N696">
        <v>7375.5099999999993</v>
      </c>
      <c r="O696">
        <v>6450.62</v>
      </c>
      <c r="P696">
        <v>8986.6</v>
      </c>
      <c r="Q696">
        <v>2653.9610681711902</v>
      </c>
      <c r="R696">
        <v>1142.61184482364</v>
      </c>
      <c r="S696">
        <v>1.2158</v>
      </c>
      <c r="T696">
        <v>3.1914999999999999E-2</v>
      </c>
      <c r="U696">
        <v>0.20091999999999999</v>
      </c>
      <c r="V696" t="b">
        <v>0</v>
      </c>
      <c r="W696">
        <v>1815.93248367197</v>
      </c>
      <c r="X696">
        <v>2727.0105825261999</v>
      </c>
      <c r="Y696">
        <v>-0.58660999999999996</v>
      </c>
      <c r="Z696">
        <v>0.31119999999999998</v>
      </c>
      <c r="AA696">
        <v>1</v>
      </c>
      <c r="AB696" t="b">
        <v>0</v>
      </c>
      <c r="AC696">
        <v>1982.1945257253201</v>
      </c>
      <c r="AD696">
        <v>1247.73992146251</v>
      </c>
      <c r="AE696">
        <v>0.66778000000000004</v>
      </c>
      <c r="AF696">
        <v>0.11058</v>
      </c>
      <c r="AG696">
        <v>0.36721999999999999</v>
      </c>
      <c r="AH696" t="b">
        <v>0</v>
      </c>
      <c r="AI696">
        <v>2137.4319924169499</v>
      </c>
      <c r="AJ696">
        <v>2411.4018669320099</v>
      </c>
      <c r="AK696">
        <v>-0.17399000000000001</v>
      </c>
      <c r="AL696">
        <v>0.79091999999999996</v>
      </c>
      <c r="AM696">
        <v>1</v>
      </c>
      <c r="AN696" t="b">
        <v>0</v>
      </c>
      <c r="AO696">
        <v>2371.6162353201598</v>
      </c>
      <c r="AP696">
        <v>1763.51743784528</v>
      </c>
      <c r="AQ696">
        <v>0.42741000000000001</v>
      </c>
      <c r="AR696">
        <v>0.43897999999999998</v>
      </c>
      <c r="AS696">
        <v>0.98512</v>
      </c>
      <c r="AT696" t="b">
        <v>0</v>
      </c>
      <c r="AU696">
        <v>2324.8250711313999</v>
      </c>
      <c r="AV696">
        <v>1094.3145998160301</v>
      </c>
      <c r="AW696">
        <v>1.0871</v>
      </c>
      <c r="AX696">
        <v>4.7805E-2</v>
      </c>
      <c r="AY696">
        <v>0.20835000000000001</v>
      </c>
      <c r="AZ696" t="b">
        <v>0</v>
      </c>
    </row>
    <row r="697" spans="1:52" x14ac:dyDescent="0.25">
      <c r="A697" t="s">
        <v>2135</v>
      </c>
      <c r="B697" t="s">
        <v>2136</v>
      </c>
      <c r="C697" t="s">
        <v>44</v>
      </c>
      <c r="D697">
        <v>648</v>
      </c>
      <c r="E697">
        <v>1</v>
      </c>
      <c r="F697" t="s">
        <v>2483</v>
      </c>
      <c r="G697" t="s">
        <v>2483</v>
      </c>
      <c r="H697" t="s">
        <v>2483</v>
      </c>
      <c r="I697" t="s">
        <v>2483</v>
      </c>
      <c r="J697" t="s">
        <v>2483</v>
      </c>
      <c r="K697" t="s">
        <v>4223</v>
      </c>
      <c r="L697" t="s">
        <v>2483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 t="s">
        <v>4496</v>
      </c>
      <c r="T697" t="s">
        <v>4496</v>
      </c>
      <c r="U697" t="s">
        <v>4496</v>
      </c>
      <c r="V697" t="s">
        <v>4496</v>
      </c>
      <c r="W697">
        <v>0</v>
      </c>
      <c r="X697">
        <v>0</v>
      </c>
      <c r="Y697" t="s">
        <v>4496</v>
      </c>
      <c r="Z697" t="s">
        <v>4496</v>
      </c>
      <c r="AA697" t="s">
        <v>4496</v>
      </c>
      <c r="AB697" t="s">
        <v>4496</v>
      </c>
      <c r="AC697">
        <v>0</v>
      </c>
      <c r="AD697">
        <v>0</v>
      </c>
      <c r="AE697" t="s">
        <v>4496</v>
      </c>
      <c r="AF697" t="s">
        <v>4496</v>
      </c>
      <c r="AG697" t="s">
        <v>4496</v>
      </c>
      <c r="AH697" t="s">
        <v>4496</v>
      </c>
      <c r="AI697">
        <v>0</v>
      </c>
      <c r="AJ697">
        <v>0</v>
      </c>
      <c r="AK697" t="s">
        <v>4496</v>
      </c>
      <c r="AL697" t="s">
        <v>4496</v>
      </c>
      <c r="AM697" t="s">
        <v>4496</v>
      </c>
      <c r="AN697" t="s">
        <v>4496</v>
      </c>
      <c r="AO697">
        <v>0</v>
      </c>
      <c r="AP697">
        <v>0</v>
      </c>
      <c r="AQ697" t="s">
        <v>4496</v>
      </c>
      <c r="AR697" t="s">
        <v>4496</v>
      </c>
      <c r="AS697" t="s">
        <v>4496</v>
      </c>
      <c r="AT697" t="s">
        <v>4496</v>
      </c>
      <c r="AU697">
        <v>0</v>
      </c>
      <c r="AV697">
        <v>0</v>
      </c>
      <c r="AW697" t="s">
        <v>4496</v>
      </c>
      <c r="AX697" t="s">
        <v>4496</v>
      </c>
      <c r="AY697" t="s">
        <v>4496</v>
      </c>
      <c r="AZ697" t="s">
        <v>4496</v>
      </c>
    </row>
    <row r="698" spans="1:52" x14ac:dyDescent="0.25">
      <c r="A698" t="s">
        <v>2285</v>
      </c>
      <c r="B698" t="s">
        <v>2286</v>
      </c>
      <c r="C698" t="s">
        <v>44</v>
      </c>
      <c r="D698">
        <v>259</v>
      </c>
      <c r="E698">
        <v>1</v>
      </c>
      <c r="F698" t="s">
        <v>4330</v>
      </c>
      <c r="G698" t="s">
        <v>2483</v>
      </c>
      <c r="H698" t="s">
        <v>4331</v>
      </c>
      <c r="I698" t="s">
        <v>2483</v>
      </c>
      <c r="J698" t="s">
        <v>2483</v>
      </c>
      <c r="K698" t="s">
        <v>4332</v>
      </c>
      <c r="L698" t="s">
        <v>2483</v>
      </c>
      <c r="M698">
        <v>3064.146666666667</v>
      </c>
      <c r="N698">
        <v>1900.9866666666665</v>
      </c>
      <c r="O698">
        <v>2022.95</v>
      </c>
      <c r="P698">
        <v>2304.3433333333337</v>
      </c>
      <c r="Q698">
        <v>34.375306391253602</v>
      </c>
      <c r="R698">
        <v>32.968907496323297</v>
      </c>
      <c r="S698">
        <v>6.0266E-2</v>
      </c>
      <c r="T698">
        <v>0.96536999999999995</v>
      </c>
      <c r="U698">
        <v>1</v>
      </c>
      <c r="V698" t="b">
        <v>0</v>
      </c>
      <c r="W698">
        <v>31.431732154700001</v>
      </c>
      <c r="X698">
        <v>35.333831526260703</v>
      </c>
      <c r="Y698">
        <v>-0.16883000000000001</v>
      </c>
      <c r="Z698">
        <v>0.86856</v>
      </c>
      <c r="AA698">
        <v>1</v>
      </c>
      <c r="AB698" t="b">
        <v>0</v>
      </c>
      <c r="AC698">
        <v>34.255806785890499</v>
      </c>
      <c r="AD698">
        <v>35.964582638842799</v>
      </c>
      <c r="AE698">
        <v>-7.0227999999999999E-2</v>
      </c>
      <c r="AF698">
        <v>0.94750000000000001</v>
      </c>
      <c r="AG698">
        <v>1</v>
      </c>
      <c r="AH698" t="b">
        <v>0</v>
      </c>
      <c r="AI698">
        <v>31.4940259962273</v>
      </c>
      <c r="AJ698">
        <v>31.247854458646401</v>
      </c>
      <c r="AK698">
        <v>1.1320999999999999E-2</v>
      </c>
      <c r="AL698">
        <v>1</v>
      </c>
      <c r="AM698">
        <v>1</v>
      </c>
      <c r="AN698" t="b">
        <v>0</v>
      </c>
      <c r="AO698">
        <v>34.986865690908701</v>
      </c>
      <c r="AP698">
        <v>30.537704183907799</v>
      </c>
      <c r="AQ698">
        <v>0.19622000000000001</v>
      </c>
      <c r="AR698">
        <v>0.83528000000000002</v>
      </c>
      <c r="AS698">
        <v>1</v>
      </c>
      <c r="AT698" t="b">
        <v>0</v>
      </c>
      <c r="AU698">
        <v>34.3205667375519</v>
      </c>
      <c r="AV698">
        <v>31.565518079006601</v>
      </c>
      <c r="AW698">
        <v>0.12071999999999999</v>
      </c>
      <c r="AX698">
        <v>0.90973000000000004</v>
      </c>
      <c r="AY698">
        <v>1</v>
      </c>
      <c r="AZ698" t="b">
        <v>0</v>
      </c>
    </row>
    <row r="699" spans="1:52" x14ac:dyDescent="0.25">
      <c r="A699" t="s">
        <v>1509</v>
      </c>
      <c r="B699" t="s">
        <v>1510</v>
      </c>
      <c r="C699" t="s">
        <v>44</v>
      </c>
      <c r="D699">
        <v>327</v>
      </c>
      <c r="E699">
        <v>1</v>
      </c>
      <c r="F699" t="s">
        <v>2483</v>
      </c>
      <c r="G699" t="s">
        <v>2483</v>
      </c>
      <c r="H699" t="s">
        <v>2483</v>
      </c>
      <c r="I699" t="s">
        <v>2483</v>
      </c>
      <c r="J699" t="s">
        <v>2483</v>
      </c>
      <c r="K699" t="s">
        <v>3745</v>
      </c>
      <c r="L699" t="s">
        <v>2483</v>
      </c>
      <c r="M699">
        <v>68131.039999999994</v>
      </c>
      <c r="N699">
        <v>174451.27666666667</v>
      </c>
      <c r="O699">
        <v>175582.13666666663</v>
      </c>
      <c r="P699">
        <v>320171.64666666667</v>
      </c>
      <c r="Q699">
        <v>9898.7909652929393</v>
      </c>
      <c r="R699">
        <v>2294.92205103994</v>
      </c>
      <c r="S699">
        <v>2.1088</v>
      </c>
      <c r="T699">
        <v>5.2046000000000004E-4</v>
      </c>
      <c r="U699">
        <v>1.1468000000000001E-2</v>
      </c>
      <c r="V699" t="b">
        <v>1</v>
      </c>
      <c r="W699">
        <v>8385.2968741741806</v>
      </c>
      <c r="X699">
        <v>10165.3500554782</v>
      </c>
      <c r="Y699">
        <v>-0.27772999999999998</v>
      </c>
      <c r="Z699">
        <v>0.61826999999999999</v>
      </c>
      <c r="AA699">
        <v>1</v>
      </c>
      <c r="AB699" t="b">
        <v>0</v>
      </c>
      <c r="AC699">
        <v>9155.3992969004103</v>
      </c>
      <c r="AD699">
        <v>2500.8578310541702</v>
      </c>
      <c r="AE699">
        <v>1.8722000000000001</v>
      </c>
      <c r="AF699" s="1">
        <v>9.1181000000000007E-5</v>
      </c>
      <c r="AG699">
        <v>1.9765999999999998E-3</v>
      </c>
      <c r="AH699" t="b">
        <v>1</v>
      </c>
      <c r="AI699">
        <v>12980.915440226399</v>
      </c>
      <c r="AJ699">
        <v>8989.7840970673296</v>
      </c>
      <c r="AK699">
        <v>0.53003</v>
      </c>
      <c r="AL699">
        <v>0.51541000000000003</v>
      </c>
      <c r="AM699">
        <v>0.92549000000000003</v>
      </c>
      <c r="AN699" t="b">
        <v>0</v>
      </c>
      <c r="AO699">
        <v>14421.374933519101</v>
      </c>
      <c r="AP699">
        <v>8142.8702706978702</v>
      </c>
      <c r="AQ699">
        <v>0.8246</v>
      </c>
      <c r="AR699">
        <v>0.21604999999999999</v>
      </c>
      <c r="AS699">
        <v>0.88073000000000001</v>
      </c>
      <c r="AT699" t="b">
        <v>0</v>
      </c>
      <c r="AU699">
        <v>14172.084082880399</v>
      </c>
      <c r="AV699">
        <v>2196.63477192453</v>
      </c>
      <c r="AW699">
        <v>2.6897000000000002</v>
      </c>
      <c r="AX699">
        <v>6.9607000000000002E-4</v>
      </c>
      <c r="AY699">
        <v>8.4655000000000008E-3</v>
      </c>
      <c r="AZ699" t="b">
        <v>1</v>
      </c>
    </row>
    <row r="700" spans="1:52" x14ac:dyDescent="0.25">
      <c r="A700" t="s">
        <v>570</v>
      </c>
      <c r="B700" t="s">
        <v>571</v>
      </c>
      <c r="C700" t="s">
        <v>44</v>
      </c>
      <c r="D700">
        <v>972</v>
      </c>
      <c r="E700">
        <v>2</v>
      </c>
      <c r="F700" t="s">
        <v>2952</v>
      </c>
      <c r="G700" t="s">
        <v>2483</v>
      </c>
      <c r="H700" t="s">
        <v>2483</v>
      </c>
      <c r="I700" t="s">
        <v>2483</v>
      </c>
      <c r="J700" t="s">
        <v>2483</v>
      </c>
      <c r="K700" t="s">
        <v>2953</v>
      </c>
      <c r="L700" t="s">
        <v>2483</v>
      </c>
      <c r="M700">
        <v>519.85</v>
      </c>
      <c r="N700">
        <v>66.236666666666665</v>
      </c>
      <c r="O700">
        <v>143.11666666666667</v>
      </c>
      <c r="P700">
        <v>266.20333333333332</v>
      </c>
      <c r="Q700">
        <v>30.437390659240702</v>
      </c>
      <c r="R700">
        <v>160.50823555095101</v>
      </c>
      <c r="S700">
        <v>-2.3986999999999998</v>
      </c>
      <c r="T700" s="1">
        <v>9.7714999999999995E-5</v>
      </c>
      <c r="U700">
        <v>3.4689E-3</v>
      </c>
      <c r="V700" t="b">
        <v>1</v>
      </c>
      <c r="W700">
        <v>56.764695635486099</v>
      </c>
      <c r="X700">
        <v>31.314677768421699</v>
      </c>
      <c r="Y700">
        <v>0.85814999999999997</v>
      </c>
      <c r="Z700">
        <v>0.20963000000000001</v>
      </c>
      <c r="AA700">
        <v>1</v>
      </c>
      <c r="AB700" t="b">
        <v>0</v>
      </c>
      <c r="AC700">
        <v>61.859550686269301</v>
      </c>
      <c r="AD700">
        <v>175.24373608557599</v>
      </c>
      <c r="AE700">
        <v>-1.5023</v>
      </c>
      <c r="AF700">
        <v>8.4661999999999997E-4</v>
      </c>
      <c r="AG700">
        <v>1.2167000000000001E-2</v>
      </c>
      <c r="AH700" t="b">
        <v>1</v>
      </c>
      <c r="AI700">
        <v>91.848633258046604</v>
      </c>
      <c r="AJ700">
        <v>27.725007710227001</v>
      </c>
      <c r="AK700">
        <v>1.7281</v>
      </c>
      <c r="AL700">
        <v>8.4288999999999996E-3</v>
      </c>
      <c r="AM700">
        <v>0.21898000000000001</v>
      </c>
      <c r="AN700" t="b">
        <v>0</v>
      </c>
      <c r="AO700">
        <v>101.431603260911</v>
      </c>
      <c r="AP700">
        <v>54.991348899553898</v>
      </c>
      <c r="AQ700">
        <v>0.88322999999999996</v>
      </c>
      <c r="AR700">
        <v>6.9158999999999998E-2</v>
      </c>
      <c r="AS700">
        <v>0.64464999999999995</v>
      </c>
      <c r="AT700" t="b">
        <v>0</v>
      </c>
      <c r="AU700">
        <v>99.256283978854995</v>
      </c>
      <c r="AV700">
        <v>153.64212955655401</v>
      </c>
      <c r="AW700">
        <v>-0.63034000000000001</v>
      </c>
      <c r="AX700">
        <v>0.15156</v>
      </c>
      <c r="AY700">
        <v>0.44968999999999998</v>
      </c>
      <c r="AZ700" t="b">
        <v>0</v>
      </c>
    </row>
    <row r="701" spans="1:52" x14ac:dyDescent="0.25">
      <c r="A701" t="s">
        <v>841</v>
      </c>
      <c r="B701" t="s">
        <v>842</v>
      </c>
      <c r="C701" t="s">
        <v>44</v>
      </c>
      <c r="D701">
        <v>666</v>
      </c>
      <c r="E701">
        <v>1</v>
      </c>
      <c r="F701" t="s">
        <v>2483</v>
      </c>
      <c r="G701" t="s">
        <v>2483</v>
      </c>
      <c r="H701" t="s">
        <v>2483</v>
      </c>
      <c r="I701" t="s">
        <v>2483</v>
      </c>
      <c r="J701" t="s">
        <v>2483</v>
      </c>
      <c r="K701" t="s">
        <v>3168</v>
      </c>
      <c r="L701" t="s">
        <v>2483</v>
      </c>
      <c r="M701">
        <v>1038.1266666666666</v>
      </c>
      <c r="N701">
        <v>168.72</v>
      </c>
      <c r="O701">
        <v>310.19333333333333</v>
      </c>
      <c r="P701">
        <v>530.7166666666667</v>
      </c>
      <c r="Q701">
        <v>46.696443387280702</v>
      </c>
      <c r="R701">
        <v>184.023952474504</v>
      </c>
      <c r="S701">
        <v>-1.9784999999999999</v>
      </c>
      <c r="T701">
        <v>1.0861E-3</v>
      </c>
      <c r="U701">
        <v>1.8526999999999998E-2</v>
      </c>
      <c r="V701" t="b">
        <v>1</v>
      </c>
      <c r="W701">
        <v>72.078420483114797</v>
      </c>
      <c r="X701">
        <v>47.935226337775703</v>
      </c>
      <c r="Y701">
        <v>0.58848</v>
      </c>
      <c r="Z701">
        <v>0.36325000000000002</v>
      </c>
      <c r="AA701">
        <v>1</v>
      </c>
      <c r="AB701" t="b">
        <v>0</v>
      </c>
      <c r="AC701">
        <v>78.527844297752296</v>
      </c>
      <c r="AD701">
        <v>200.87384578253099</v>
      </c>
      <c r="AE701">
        <v>-1.355</v>
      </c>
      <c r="AF701">
        <v>2.8733999999999999E-3</v>
      </c>
      <c r="AG701">
        <v>2.8656999999999998E-2</v>
      </c>
      <c r="AH701" t="b">
        <v>1</v>
      </c>
      <c r="AI701">
        <v>105.674992991168</v>
      </c>
      <c r="AJ701">
        <v>42.414290227073998</v>
      </c>
      <c r="AK701">
        <v>1.3169999999999999</v>
      </c>
      <c r="AL701">
        <v>4.7865999999999999E-2</v>
      </c>
      <c r="AM701">
        <v>0.55903000000000003</v>
      </c>
      <c r="AN701" t="b">
        <v>0</v>
      </c>
      <c r="AO701">
        <v>116.581903927055</v>
      </c>
      <c r="AP701">
        <v>69.992973486380507</v>
      </c>
      <c r="AQ701">
        <v>0.73606000000000005</v>
      </c>
      <c r="AR701">
        <v>0.14810000000000001</v>
      </c>
      <c r="AS701">
        <v>0.79464000000000001</v>
      </c>
      <c r="AT701" t="b">
        <v>0</v>
      </c>
      <c r="AU701">
        <v>114.15305460581</v>
      </c>
      <c r="AV701">
        <v>176.14890984969401</v>
      </c>
      <c r="AW701">
        <v>-0.62583</v>
      </c>
      <c r="AX701">
        <v>0.14163999999999999</v>
      </c>
      <c r="AY701">
        <v>0.43369000000000002</v>
      </c>
      <c r="AZ701" t="b">
        <v>0</v>
      </c>
    </row>
    <row r="702" spans="1:52" x14ac:dyDescent="0.25">
      <c r="A702" t="s">
        <v>399</v>
      </c>
      <c r="B702" t="s">
        <v>400</v>
      </c>
      <c r="C702" t="s">
        <v>44</v>
      </c>
      <c r="D702">
        <v>891</v>
      </c>
      <c r="E702">
        <v>2</v>
      </c>
      <c r="F702" t="s">
        <v>2811</v>
      </c>
      <c r="G702" t="s">
        <v>2483</v>
      </c>
      <c r="H702" t="s">
        <v>2483</v>
      </c>
      <c r="I702" t="s">
        <v>2483</v>
      </c>
      <c r="J702" t="s">
        <v>2483</v>
      </c>
      <c r="K702" t="s">
        <v>2812</v>
      </c>
      <c r="L702" t="s">
        <v>2483</v>
      </c>
      <c r="M702">
        <v>70.806666666666672</v>
      </c>
      <c r="N702">
        <v>61.330000000000005</v>
      </c>
      <c r="O702">
        <v>81.526666666666671</v>
      </c>
      <c r="P702">
        <v>36.553333333333335</v>
      </c>
      <c r="Q702">
        <v>25.520566162177801</v>
      </c>
      <c r="R702">
        <v>19.637499807178401</v>
      </c>
      <c r="S702">
        <v>0.37805</v>
      </c>
      <c r="T702">
        <v>0.59145000000000003</v>
      </c>
      <c r="U702">
        <v>0.87704000000000004</v>
      </c>
      <c r="V702" t="b">
        <v>0</v>
      </c>
      <c r="W702">
        <v>29.977745111322101</v>
      </c>
      <c r="X702">
        <v>26.227578438339801</v>
      </c>
      <c r="Y702">
        <v>0.19281000000000001</v>
      </c>
      <c r="Z702">
        <v>0.74431000000000003</v>
      </c>
      <c r="AA702">
        <v>1</v>
      </c>
      <c r="AB702" t="b">
        <v>0</v>
      </c>
      <c r="AC702">
        <v>32.659077315149702</v>
      </c>
      <c r="AD702">
        <v>21.4515633220112</v>
      </c>
      <c r="AE702">
        <v>0.60640000000000005</v>
      </c>
      <c r="AF702">
        <v>0.27065</v>
      </c>
      <c r="AG702">
        <v>0.58133999999999997</v>
      </c>
      <c r="AH702" t="b">
        <v>0</v>
      </c>
      <c r="AI702">
        <v>10.9915088574847</v>
      </c>
      <c r="AJ702">
        <v>23.215155054439201</v>
      </c>
      <c r="AK702">
        <v>-1.0787</v>
      </c>
      <c r="AL702">
        <v>0.17144000000000001</v>
      </c>
      <c r="AM702">
        <v>0.81274999999999997</v>
      </c>
      <c r="AN702" t="b">
        <v>0</v>
      </c>
      <c r="AO702">
        <v>12.182229238561099</v>
      </c>
      <c r="AP702">
        <v>29.230002349112301</v>
      </c>
      <c r="AQ702">
        <v>-1.2626999999999999</v>
      </c>
      <c r="AR702">
        <v>4.8316999999999999E-2</v>
      </c>
      <c r="AS702">
        <v>0.63500000000000001</v>
      </c>
      <c r="AT702" t="b">
        <v>0</v>
      </c>
      <c r="AU702">
        <v>11.947639378841201</v>
      </c>
      <c r="AV702">
        <v>18.814994892023801</v>
      </c>
      <c r="AW702">
        <v>-0.65515999999999996</v>
      </c>
      <c r="AX702">
        <v>0.32998</v>
      </c>
      <c r="AY702">
        <v>0.68032000000000004</v>
      </c>
      <c r="AZ702" t="b">
        <v>0</v>
      </c>
    </row>
    <row r="703" spans="1:52" x14ac:dyDescent="0.25">
      <c r="A703" t="s">
        <v>2362</v>
      </c>
      <c r="B703" t="s">
        <v>400</v>
      </c>
      <c r="C703" t="s">
        <v>44</v>
      </c>
      <c r="D703">
        <v>493</v>
      </c>
      <c r="E703">
        <v>3</v>
      </c>
      <c r="F703" t="s">
        <v>2483</v>
      </c>
      <c r="G703" t="s">
        <v>2483</v>
      </c>
      <c r="H703" t="s">
        <v>2483</v>
      </c>
      <c r="I703" t="s">
        <v>2483</v>
      </c>
      <c r="J703" t="s">
        <v>2483</v>
      </c>
      <c r="K703" t="s">
        <v>2812</v>
      </c>
      <c r="L703" t="s">
        <v>2483</v>
      </c>
      <c r="M703">
        <v>244.30000000000004</v>
      </c>
      <c r="N703">
        <v>305.7233333333333</v>
      </c>
      <c r="O703">
        <v>157.35000000000002</v>
      </c>
      <c r="P703">
        <v>184.73333333333335</v>
      </c>
      <c r="Q703">
        <v>57.745837296418102</v>
      </c>
      <c r="R703">
        <v>25.070226761733799</v>
      </c>
      <c r="S703">
        <v>1.2037</v>
      </c>
      <c r="T703">
        <v>0.32419999999999999</v>
      </c>
      <c r="U703">
        <v>0.66413999999999995</v>
      </c>
      <c r="V703" t="b">
        <v>0</v>
      </c>
      <c r="W703">
        <v>21.862966686347502</v>
      </c>
      <c r="X703">
        <v>59.568365277846397</v>
      </c>
      <c r="Y703">
        <v>-1.4460999999999999</v>
      </c>
      <c r="Z703">
        <v>0.27446999999999999</v>
      </c>
      <c r="AA703">
        <v>1</v>
      </c>
      <c r="AB703" t="b">
        <v>0</v>
      </c>
      <c r="AC703">
        <v>23.827132011030901</v>
      </c>
      <c r="AD703">
        <v>27.346577976179798</v>
      </c>
      <c r="AE703">
        <v>-0.19875999999999999</v>
      </c>
      <c r="AF703">
        <v>0.79134000000000004</v>
      </c>
      <c r="AG703">
        <v>0.94079000000000002</v>
      </c>
      <c r="AH703" t="b">
        <v>0</v>
      </c>
      <c r="AI703">
        <v>22.064587651393399</v>
      </c>
      <c r="AJ703">
        <v>52.674786845644299</v>
      </c>
      <c r="AK703">
        <v>-1.2554000000000001</v>
      </c>
      <c r="AL703">
        <v>0.30459999999999998</v>
      </c>
      <c r="AM703">
        <v>0.86302999999999996</v>
      </c>
      <c r="AN703" t="b">
        <v>0</v>
      </c>
      <c r="AO703">
        <v>24.554710264828302</v>
      </c>
      <c r="AP703">
        <v>21.257807731039101</v>
      </c>
      <c r="AQ703">
        <v>0.20801</v>
      </c>
      <c r="AR703">
        <v>0.87168000000000001</v>
      </c>
      <c r="AS703">
        <v>1</v>
      </c>
      <c r="AT703" t="b">
        <v>0</v>
      </c>
      <c r="AU703">
        <v>24.103990857078902</v>
      </c>
      <c r="AV703">
        <v>23.9907519747028</v>
      </c>
      <c r="AW703">
        <v>6.7936999999999997E-3</v>
      </c>
      <c r="AX703">
        <v>0.94354000000000005</v>
      </c>
      <c r="AY703">
        <v>1</v>
      </c>
      <c r="AZ703" t="b">
        <v>0</v>
      </c>
    </row>
    <row r="704" spans="1:52" x14ac:dyDescent="0.25">
      <c r="A704" t="s">
        <v>2300</v>
      </c>
      <c r="B704" t="s">
        <v>400</v>
      </c>
      <c r="C704" t="s">
        <v>44</v>
      </c>
      <c r="D704">
        <v>438</v>
      </c>
      <c r="E704">
        <v>2</v>
      </c>
      <c r="F704" t="s">
        <v>4343</v>
      </c>
      <c r="G704" t="s">
        <v>4344</v>
      </c>
      <c r="H704" t="s">
        <v>4345</v>
      </c>
      <c r="I704" t="s">
        <v>4346</v>
      </c>
      <c r="J704" t="s">
        <v>2483</v>
      </c>
      <c r="K704" t="s">
        <v>4347</v>
      </c>
      <c r="L704" t="s">
        <v>2483</v>
      </c>
      <c r="M704">
        <v>44.376666666666665</v>
      </c>
      <c r="N704">
        <v>92.50333333333333</v>
      </c>
      <c r="O704">
        <v>86.179999999999993</v>
      </c>
      <c r="P704">
        <v>83.436666666666667</v>
      </c>
      <c r="Q704">
        <v>13.791501227963799</v>
      </c>
      <c r="R704">
        <v>3.6621412379474299</v>
      </c>
      <c r="S704">
        <v>1.913</v>
      </c>
      <c r="T704">
        <v>0.21681</v>
      </c>
      <c r="U704">
        <v>0.53907000000000005</v>
      </c>
      <c r="V704" t="b">
        <v>0</v>
      </c>
      <c r="W704">
        <v>9.6711184159181904</v>
      </c>
      <c r="X704">
        <v>14.2261404463764</v>
      </c>
      <c r="Y704">
        <v>-0.55679000000000001</v>
      </c>
      <c r="Z704">
        <v>0.81915000000000004</v>
      </c>
      <c r="AA704">
        <v>1</v>
      </c>
      <c r="AB704" t="b">
        <v>0</v>
      </c>
      <c r="AC704">
        <v>10.540229364235</v>
      </c>
      <c r="AD704">
        <v>4.0080346086679004</v>
      </c>
      <c r="AE704">
        <v>1.3949</v>
      </c>
      <c r="AF704">
        <v>0.25086000000000003</v>
      </c>
      <c r="AG704">
        <v>0.56586999999999998</v>
      </c>
      <c r="AH704" t="b">
        <v>0</v>
      </c>
      <c r="AI704">
        <v>7.9452999912145001</v>
      </c>
      <c r="AJ704">
        <v>12.5785511218536</v>
      </c>
      <c r="AK704">
        <v>-0.66278999999999999</v>
      </c>
      <c r="AL704">
        <v>0.67373000000000005</v>
      </c>
      <c r="AM704">
        <v>0.95853999999999995</v>
      </c>
      <c r="AN704" t="b">
        <v>0</v>
      </c>
      <c r="AO704">
        <v>8.8472605595806808</v>
      </c>
      <c r="AP704">
        <v>9.4572298010361493</v>
      </c>
      <c r="AQ704">
        <v>-9.6186999999999995E-2</v>
      </c>
      <c r="AR704">
        <v>0.90198</v>
      </c>
      <c r="AS704">
        <v>1</v>
      </c>
      <c r="AT704" t="b">
        <v>0</v>
      </c>
      <c r="AU704">
        <v>8.6657979160304901</v>
      </c>
      <c r="AV704">
        <v>3.5122385016696702</v>
      </c>
      <c r="AW704">
        <v>1.3028999999999999</v>
      </c>
      <c r="AX704">
        <v>0.18823000000000001</v>
      </c>
      <c r="AY704">
        <v>0.50078</v>
      </c>
      <c r="AZ704" t="b">
        <v>0</v>
      </c>
    </row>
    <row r="705" spans="1:52" x14ac:dyDescent="0.25">
      <c r="A705" t="s">
        <v>2455</v>
      </c>
      <c r="B705" t="s">
        <v>400</v>
      </c>
      <c r="C705" t="s">
        <v>44</v>
      </c>
      <c r="D705">
        <v>450</v>
      </c>
      <c r="E705">
        <v>2</v>
      </c>
      <c r="F705" t="s">
        <v>4343</v>
      </c>
      <c r="G705" t="s">
        <v>4344</v>
      </c>
      <c r="H705" t="s">
        <v>4345</v>
      </c>
      <c r="I705" t="s">
        <v>4471</v>
      </c>
      <c r="J705" t="s">
        <v>2483</v>
      </c>
      <c r="K705" t="s">
        <v>4347</v>
      </c>
      <c r="L705" t="s">
        <v>2483</v>
      </c>
      <c r="M705">
        <v>380.55999999999995</v>
      </c>
      <c r="N705">
        <v>729.68</v>
      </c>
      <c r="O705">
        <v>600.13333333333333</v>
      </c>
      <c r="P705">
        <v>773.31333333333339</v>
      </c>
      <c r="Q705">
        <v>109.618260522382</v>
      </c>
      <c r="R705">
        <v>32.217967654786001</v>
      </c>
      <c r="S705">
        <v>1.7665999999999999</v>
      </c>
      <c r="T705">
        <v>3.7540999999999998E-2</v>
      </c>
      <c r="U705">
        <v>0.21808</v>
      </c>
      <c r="V705" t="b">
        <v>0</v>
      </c>
      <c r="W705">
        <v>69.646435758289797</v>
      </c>
      <c r="X705">
        <v>112.858374247508</v>
      </c>
      <c r="Y705">
        <v>-0.69638999999999995</v>
      </c>
      <c r="Z705">
        <v>0.36199999999999999</v>
      </c>
      <c r="AA705">
        <v>1</v>
      </c>
      <c r="AB705" t="b">
        <v>0</v>
      </c>
      <c r="AC705">
        <v>75.997797067420606</v>
      </c>
      <c r="AD705">
        <v>35.210456406198702</v>
      </c>
      <c r="AE705">
        <v>1.1100000000000001</v>
      </c>
      <c r="AF705">
        <v>2.8309999999999998E-2</v>
      </c>
      <c r="AG705">
        <v>0.1484</v>
      </c>
      <c r="AH705" t="b">
        <v>0</v>
      </c>
      <c r="AI705">
        <v>75.827598924438504</v>
      </c>
      <c r="AJ705">
        <v>99.7995786855181</v>
      </c>
      <c r="AK705">
        <v>-0.39631</v>
      </c>
      <c r="AL705">
        <v>0.62822999999999996</v>
      </c>
      <c r="AM705">
        <v>0.95613999999999999</v>
      </c>
      <c r="AN705" t="b">
        <v>0</v>
      </c>
      <c r="AO705">
        <v>84.095281985875005</v>
      </c>
      <c r="AP705">
        <v>67.689938626864503</v>
      </c>
      <c r="AQ705">
        <v>0.31308000000000002</v>
      </c>
      <c r="AR705">
        <v>0.52334999999999998</v>
      </c>
      <c r="AS705">
        <v>0.99456</v>
      </c>
      <c r="AT705" t="b">
        <v>0</v>
      </c>
      <c r="AU705">
        <v>82.312559205993196</v>
      </c>
      <c r="AV705">
        <v>30.860666198278999</v>
      </c>
      <c r="AW705">
        <v>1.4153</v>
      </c>
      <c r="AX705">
        <v>4.4000000000000003E-3</v>
      </c>
      <c r="AY705">
        <v>3.3429E-2</v>
      </c>
      <c r="AZ705" t="b">
        <v>1</v>
      </c>
    </row>
    <row r="706" spans="1:52" x14ac:dyDescent="0.25">
      <c r="A706" t="s">
        <v>2104</v>
      </c>
      <c r="B706" t="s">
        <v>2105</v>
      </c>
      <c r="C706" t="s">
        <v>44</v>
      </c>
      <c r="D706">
        <v>570</v>
      </c>
      <c r="E706">
        <v>1</v>
      </c>
      <c r="F706" t="s">
        <v>4196</v>
      </c>
      <c r="G706" t="s">
        <v>2483</v>
      </c>
      <c r="H706" t="s">
        <v>4197</v>
      </c>
      <c r="I706" t="s">
        <v>2483</v>
      </c>
      <c r="J706" t="s">
        <v>2483</v>
      </c>
      <c r="K706" t="s">
        <v>4198</v>
      </c>
      <c r="L706" t="s">
        <v>2483</v>
      </c>
      <c r="M706">
        <v>196.02333333333331</v>
      </c>
      <c r="N706">
        <v>49.066666666666663</v>
      </c>
      <c r="O706">
        <v>49.99666666666667</v>
      </c>
      <c r="P706">
        <v>46.343333333333334</v>
      </c>
      <c r="Q706">
        <v>11.468041576624801</v>
      </c>
      <c r="R706">
        <v>26.6000778737092</v>
      </c>
      <c r="S706">
        <v>-1.2138</v>
      </c>
      <c r="T706">
        <v>9.3659000000000006E-2</v>
      </c>
      <c r="U706">
        <v>0.35909000000000002</v>
      </c>
      <c r="V706" t="b">
        <v>0</v>
      </c>
      <c r="W706">
        <v>8.8098779038707704</v>
      </c>
      <c r="X706">
        <v>11.7875164511956</v>
      </c>
      <c r="Y706">
        <v>-0.42007</v>
      </c>
      <c r="Z706">
        <v>0.62141000000000002</v>
      </c>
      <c r="AA706">
        <v>1</v>
      </c>
      <c r="AB706" t="b">
        <v>0</v>
      </c>
      <c r="AC706">
        <v>9.6134765340013004</v>
      </c>
      <c r="AD706">
        <v>29.064038541694401</v>
      </c>
      <c r="AE706">
        <v>-1.5961000000000001</v>
      </c>
      <c r="AF706">
        <v>1.5790999999999999E-2</v>
      </c>
      <c r="AG706">
        <v>9.9983000000000002E-2</v>
      </c>
      <c r="AH706" t="b">
        <v>0</v>
      </c>
      <c r="AI706">
        <v>7.1198419892845903</v>
      </c>
      <c r="AJ706">
        <v>10.423863558730901</v>
      </c>
      <c r="AK706">
        <v>-0.54996999999999996</v>
      </c>
      <c r="AL706">
        <v>0.64368999999999998</v>
      </c>
      <c r="AM706">
        <v>0.95613999999999999</v>
      </c>
      <c r="AN706" t="b">
        <v>0</v>
      </c>
      <c r="AO706">
        <v>7.8520249177622699</v>
      </c>
      <c r="AP706">
        <v>8.5118599772534296</v>
      </c>
      <c r="AQ706">
        <v>-0.11641</v>
      </c>
      <c r="AR706">
        <v>1</v>
      </c>
      <c r="AS706">
        <v>1</v>
      </c>
      <c r="AT706" t="b">
        <v>0</v>
      </c>
      <c r="AU706">
        <v>7.6674835516774396</v>
      </c>
      <c r="AV706">
        <v>25.4667277425519</v>
      </c>
      <c r="AW706">
        <v>-1.7318</v>
      </c>
      <c r="AX706">
        <v>1.7256000000000001E-2</v>
      </c>
      <c r="AY706">
        <v>9.6227999999999994E-2</v>
      </c>
      <c r="AZ706" t="b">
        <v>0</v>
      </c>
    </row>
    <row r="707" spans="1:52" x14ac:dyDescent="0.25">
      <c r="A707" t="s">
        <v>1899</v>
      </c>
      <c r="B707" t="s">
        <v>1900</v>
      </c>
      <c r="C707" t="s">
        <v>44</v>
      </c>
      <c r="D707">
        <v>1518</v>
      </c>
      <c r="E707">
        <v>1</v>
      </c>
      <c r="F707" t="s">
        <v>4040</v>
      </c>
      <c r="G707" t="s">
        <v>2483</v>
      </c>
      <c r="H707" t="s">
        <v>4041</v>
      </c>
      <c r="I707" t="s">
        <v>2483</v>
      </c>
      <c r="J707" t="s">
        <v>2483</v>
      </c>
      <c r="K707" t="s">
        <v>4042</v>
      </c>
      <c r="L707" t="s">
        <v>2483</v>
      </c>
      <c r="M707">
        <v>3715.9566666666665</v>
      </c>
      <c r="N707">
        <v>1816.9333333333334</v>
      </c>
      <c r="O707">
        <v>1330.8700000000001</v>
      </c>
      <c r="P707">
        <v>860.42333333333329</v>
      </c>
      <c r="Q707">
        <v>1695.69987478039</v>
      </c>
      <c r="R707">
        <v>2022.1569697749101</v>
      </c>
      <c r="S707">
        <v>-0.25401000000000001</v>
      </c>
      <c r="T707">
        <v>0.50488</v>
      </c>
      <c r="U707">
        <v>0.81467999999999996</v>
      </c>
      <c r="V707" t="b">
        <v>0</v>
      </c>
      <c r="W707">
        <v>949.126242766975</v>
      </c>
      <c r="X707">
        <v>1747.81062328894</v>
      </c>
      <c r="Y707">
        <v>-0.88088</v>
      </c>
      <c r="Z707">
        <v>0.23859</v>
      </c>
      <c r="AA707">
        <v>1</v>
      </c>
      <c r="AB707" t="b">
        <v>0</v>
      </c>
      <c r="AC707">
        <v>1033.70447474202</v>
      </c>
      <c r="AD707">
        <v>2211.9871692145898</v>
      </c>
      <c r="AE707">
        <v>-1.0974999999999999</v>
      </c>
      <c r="AF707">
        <v>8.9178999999999994E-3</v>
      </c>
      <c r="AG707">
        <v>6.9889000000000007E-2</v>
      </c>
      <c r="AH707" t="b">
        <v>0</v>
      </c>
      <c r="AI707">
        <v>519.31205618889601</v>
      </c>
      <c r="AJ707">
        <v>1546.06391222505</v>
      </c>
      <c r="AK707">
        <v>-1.5739000000000001</v>
      </c>
      <c r="AL707">
        <v>4.4433E-2</v>
      </c>
      <c r="AM707">
        <v>0.53869999999999996</v>
      </c>
      <c r="AN707" t="b">
        <v>0</v>
      </c>
      <c r="AO707">
        <v>573.05027554853598</v>
      </c>
      <c r="AP707">
        <v>923.60409712893295</v>
      </c>
      <c r="AQ707">
        <v>-0.68861000000000006</v>
      </c>
      <c r="AR707">
        <v>0.17801</v>
      </c>
      <c r="AS707">
        <v>0.85485999999999995</v>
      </c>
      <c r="AT707" t="b">
        <v>0</v>
      </c>
      <c r="AU707">
        <v>559.591825583473</v>
      </c>
      <c r="AV707">
        <v>1937.21328745289</v>
      </c>
      <c r="AW707">
        <v>-1.7915000000000001</v>
      </c>
      <c r="AX707">
        <v>8.3936999999999998E-4</v>
      </c>
      <c r="AY707">
        <v>9.9246999999999998E-3</v>
      </c>
      <c r="AZ707" t="b">
        <v>1</v>
      </c>
    </row>
    <row r="708" spans="1:52" x14ac:dyDescent="0.25">
      <c r="A708" t="s">
        <v>1019</v>
      </c>
      <c r="B708" t="s">
        <v>1020</v>
      </c>
      <c r="C708" t="s">
        <v>44</v>
      </c>
      <c r="D708">
        <v>313</v>
      </c>
      <c r="E708">
        <v>1</v>
      </c>
      <c r="F708" t="s">
        <v>2483</v>
      </c>
      <c r="G708" t="s">
        <v>2483</v>
      </c>
      <c r="H708" t="s">
        <v>2483</v>
      </c>
      <c r="I708" t="s">
        <v>2483</v>
      </c>
      <c r="J708" t="s">
        <v>2483</v>
      </c>
      <c r="K708" t="s">
        <v>3309</v>
      </c>
      <c r="L708" t="s">
        <v>2483</v>
      </c>
      <c r="M708">
        <v>418.02</v>
      </c>
      <c r="N708">
        <v>493.1133333333334</v>
      </c>
      <c r="O708">
        <v>287.91000000000003</v>
      </c>
      <c r="P708">
        <v>173.42999999999998</v>
      </c>
      <c r="Q708">
        <v>25.123818274414301</v>
      </c>
      <c r="R708">
        <v>11.4697501085934</v>
      </c>
      <c r="S708">
        <v>1.1312</v>
      </c>
      <c r="T708">
        <v>0.40960000000000002</v>
      </c>
      <c r="U708">
        <v>0.74461999999999995</v>
      </c>
      <c r="V708" t="b">
        <v>0</v>
      </c>
      <c r="W708">
        <v>11.297624673101501</v>
      </c>
      <c r="X708">
        <v>25.9683352330917</v>
      </c>
      <c r="Y708">
        <v>-1.2007000000000001</v>
      </c>
      <c r="Z708">
        <v>0.37813999999999998</v>
      </c>
      <c r="AA708">
        <v>1</v>
      </c>
      <c r="AB708" t="b">
        <v>0</v>
      </c>
      <c r="AC708">
        <v>12.317061192761701</v>
      </c>
      <c r="AD708">
        <v>12.518014571792</v>
      </c>
      <c r="AE708">
        <v>-2.3348000000000001E-2</v>
      </c>
      <c r="AF708">
        <v>0.98785000000000001</v>
      </c>
      <c r="AG708">
        <v>1</v>
      </c>
      <c r="AH708" t="b">
        <v>0</v>
      </c>
      <c r="AI708">
        <v>5.9053005394406597</v>
      </c>
      <c r="AJ708">
        <v>22.972697669856998</v>
      </c>
      <c r="AK708">
        <v>-1.9598</v>
      </c>
      <c r="AL708">
        <v>0.21662999999999999</v>
      </c>
      <c r="AM708">
        <v>0.84850000000000003</v>
      </c>
      <c r="AN708" t="b">
        <v>0</v>
      </c>
      <c r="AO708">
        <v>6.5221449262474103</v>
      </c>
      <c r="AP708">
        <v>10.9667881516205</v>
      </c>
      <c r="AQ708">
        <v>-0.74972000000000005</v>
      </c>
      <c r="AR708">
        <v>0.49895</v>
      </c>
      <c r="AS708">
        <v>0.98512</v>
      </c>
      <c r="AT708" t="b">
        <v>0</v>
      </c>
      <c r="AU708">
        <v>6.3547846807075601</v>
      </c>
      <c r="AV708">
        <v>10.971415822026801</v>
      </c>
      <c r="AW708">
        <v>-0.78783000000000003</v>
      </c>
      <c r="AX708">
        <v>0.43319000000000002</v>
      </c>
      <c r="AY708">
        <v>0.75939999999999996</v>
      </c>
      <c r="AZ708" t="b">
        <v>0</v>
      </c>
    </row>
    <row r="709" spans="1:52" x14ac:dyDescent="0.25">
      <c r="A709" t="s">
        <v>1323</v>
      </c>
      <c r="B709" t="s">
        <v>1324</v>
      </c>
      <c r="C709" t="s">
        <v>44</v>
      </c>
      <c r="D709">
        <v>323</v>
      </c>
      <c r="E709">
        <v>1</v>
      </c>
      <c r="F709" t="s">
        <v>2483</v>
      </c>
      <c r="G709" t="s">
        <v>2483</v>
      </c>
      <c r="H709" t="s">
        <v>2483</v>
      </c>
      <c r="I709" t="s">
        <v>2483</v>
      </c>
      <c r="J709" t="s">
        <v>2483</v>
      </c>
      <c r="K709" t="s">
        <v>3574</v>
      </c>
      <c r="L709" t="s">
        <v>2483</v>
      </c>
      <c r="M709">
        <v>33370.373333333329</v>
      </c>
      <c r="N709">
        <v>21566.81</v>
      </c>
      <c r="O709">
        <v>25833.570000000003</v>
      </c>
      <c r="P709">
        <v>30780.706666666669</v>
      </c>
      <c r="Q709">
        <v>1132.44955676464</v>
      </c>
      <c r="R709">
        <v>1063.5505821552299</v>
      </c>
      <c r="S709">
        <v>9.0558E-2</v>
      </c>
      <c r="T709">
        <v>0.85584000000000005</v>
      </c>
      <c r="U709">
        <v>0.98973999999999995</v>
      </c>
      <c r="V709" t="b">
        <v>0</v>
      </c>
      <c r="W709">
        <v>1150.8100698302801</v>
      </c>
      <c r="X709">
        <v>1162.84361684999</v>
      </c>
      <c r="Y709">
        <v>-1.5007E-2</v>
      </c>
      <c r="Z709">
        <v>0.96887999999999996</v>
      </c>
      <c r="AA709">
        <v>1</v>
      </c>
      <c r="AB709" t="b">
        <v>0</v>
      </c>
      <c r="AC709">
        <v>1254.79755540773</v>
      </c>
      <c r="AD709">
        <v>1161.1378551540899</v>
      </c>
      <c r="AE709">
        <v>0.11192000000000001</v>
      </c>
      <c r="AF709">
        <v>0.79047000000000001</v>
      </c>
      <c r="AG709">
        <v>0.94079000000000002</v>
      </c>
      <c r="AH709" t="b">
        <v>0</v>
      </c>
      <c r="AI709">
        <v>1183.1580368694799</v>
      </c>
      <c r="AJ709">
        <v>1028.67544670438</v>
      </c>
      <c r="AK709">
        <v>0.20185</v>
      </c>
      <c r="AL709">
        <v>0.78908999999999996</v>
      </c>
      <c r="AM709">
        <v>1</v>
      </c>
      <c r="AN709" t="b">
        <v>0</v>
      </c>
      <c r="AO709">
        <v>1308.5766756219</v>
      </c>
      <c r="AP709">
        <v>1117.48355904859</v>
      </c>
      <c r="AQ709">
        <v>0.22774</v>
      </c>
      <c r="AR709">
        <v>0.69847999999999999</v>
      </c>
      <c r="AS709">
        <v>1</v>
      </c>
      <c r="AT709" t="b">
        <v>0</v>
      </c>
      <c r="AU709">
        <v>1282.10037746578</v>
      </c>
      <c r="AV709">
        <v>1018.39008745799</v>
      </c>
      <c r="AW709">
        <v>0.33222000000000002</v>
      </c>
      <c r="AX709">
        <v>0.55669999999999997</v>
      </c>
      <c r="AY709">
        <v>0.85036</v>
      </c>
      <c r="AZ709" t="b">
        <v>0</v>
      </c>
    </row>
    <row r="710" spans="1:52" x14ac:dyDescent="0.25">
      <c r="A710" t="s">
        <v>76</v>
      </c>
      <c r="B710" t="s">
        <v>77</v>
      </c>
      <c r="C710" t="s">
        <v>44</v>
      </c>
      <c r="D710">
        <v>332</v>
      </c>
      <c r="E710">
        <v>1</v>
      </c>
      <c r="F710" t="s">
        <v>2483</v>
      </c>
      <c r="G710" t="s">
        <v>2483</v>
      </c>
      <c r="H710" t="s">
        <v>2483</v>
      </c>
      <c r="I710" t="s">
        <v>2483</v>
      </c>
      <c r="J710" t="s">
        <v>2483</v>
      </c>
      <c r="K710" t="s">
        <v>2536</v>
      </c>
      <c r="L710" t="s">
        <v>2483</v>
      </c>
      <c r="M710">
        <v>456.35666666666663</v>
      </c>
      <c r="N710">
        <v>27.656666666666666</v>
      </c>
      <c r="O710">
        <v>0</v>
      </c>
      <c r="P710">
        <v>82.906666666666666</v>
      </c>
      <c r="Q710">
        <v>1.75059986715065</v>
      </c>
      <c r="R710">
        <v>16.427625110045899</v>
      </c>
      <c r="S710">
        <v>-3.2302</v>
      </c>
      <c r="T710">
        <v>2.7943999999999998E-3</v>
      </c>
      <c r="U710">
        <v>3.6817999999999997E-2</v>
      </c>
      <c r="V710" t="b">
        <v>1</v>
      </c>
      <c r="W710">
        <v>0</v>
      </c>
      <c r="X710">
        <v>1.7952107242353199</v>
      </c>
      <c r="Y710" t="e">
        <f>-Inf</f>
        <v>#NAME?</v>
      </c>
      <c r="Z710">
        <v>0.12018</v>
      </c>
      <c r="AA710">
        <v>1</v>
      </c>
      <c r="AB710" t="b">
        <v>0</v>
      </c>
      <c r="AC710">
        <v>0</v>
      </c>
      <c r="AD710">
        <v>17.930907615561999</v>
      </c>
      <c r="AE710" t="e">
        <f>-Inf</f>
        <v>#NAME?</v>
      </c>
      <c r="AF710" s="1">
        <v>1.3174000000000001E-6</v>
      </c>
      <c r="AG710" s="1">
        <v>5.4354000000000002E-5</v>
      </c>
      <c r="AH710" t="b">
        <v>1</v>
      </c>
      <c r="AI710">
        <v>3.4025350802206198</v>
      </c>
      <c r="AJ710">
        <v>1.58646745369149</v>
      </c>
      <c r="AK710">
        <v>1.1008</v>
      </c>
      <c r="AL710">
        <v>0.70943000000000001</v>
      </c>
      <c r="AM710">
        <v>0.97843999999999998</v>
      </c>
      <c r="AN710" t="b">
        <v>0</v>
      </c>
      <c r="AO710">
        <v>3.7004813751577701</v>
      </c>
      <c r="AP710">
        <v>0</v>
      </c>
      <c r="AQ710" t="s">
        <v>4497</v>
      </c>
      <c r="AR710">
        <v>0.29549999999999998</v>
      </c>
      <c r="AS710">
        <v>0.95377999999999996</v>
      </c>
      <c r="AT710" t="b">
        <v>0</v>
      </c>
      <c r="AU710">
        <v>3.6151149645688898</v>
      </c>
      <c r="AV710">
        <v>15.740455037209999</v>
      </c>
      <c r="AW710">
        <v>-2.1223999999999998</v>
      </c>
      <c r="AX710">
        <v>1.9727999999999999E-2</v>
      </c>
      <c r="AY710">
        <v>0.10496999999999999</v>
      </c>
      <c r="AZ710" t="b">
        <v>0</v>
      </c>
    </row>
    <row r="711" spans="1:52" x14ac:dyDescent="0.25">
      <c r="A711" t="s">
        <v>1325</v>
      </c>
      <c r="B711" t="s">
        <v>1326</v>
      </c>
      <c r="C711" t="s">
        <v>44</v>
      </c>
      <c r="D711">
        <v>1158</v>
      </c>
      <c r="E711">
        <v>1</v>
      </c>
      <c r="F711" t="s">
        <v>2483</v>
      </c>
      <c r="G711" t="s">
        <v>2483</v>
      </c>
      <c r="H711" t="s">
        <v>2483</v>
      </c>
      <c r="I711" t="s">
        <v>2483</v>
      </c>
      <c r="J711" t="s">
        <v>2483</v>
      </c>
      <c r="K711" t="s">
        <v>3575</v>
      </c>
      <c r="L711" t="s">
        <v>2483</v>
      </c>
      <c r="M711">
        <v>130.96</v>
      </c>
      <c r="N711">
        <v>50.636666666666663</v>
      </c>
      <c r="O711">
        <v>86.73</v>
      </c>
      <c r="P711">
        <v>62.4</v>
      </c>
      <c r="Q711">
        <v>33.300031581446802</v>
      </c>
      <c r="R711">
        <v>51.064846522812203</v>
      </c>
      <c r="S711">
        <v>-0.61680999999999997</v>
      </c>
      <c r="T711">
        <v>0.31929000000000002</v>
      </c>
      <c r="U711">
        <v>0.66313</v>
      </c>
      <c r="V711" t="b">
        <v>0</v>
      </c>
      <c r="W711">
        <v>43.524390443849697</v>
      </c>
      <c r="X711">
        <v>34.2006730106487</v>
      </c>
      <c r="Y711">
        <v>0.3478</v>
      </c>
      <c r="Z711">
        <v>0.55157</v>
      </c>
      <c r="AA711">
        <v>1</v>
      </c>
      <c r="AB711" t="b">
        <v>0</v>
      </c>
      <c r="AC711">
        <v>47.369925746934697</v>
      </c>
      <c r="AD711">
        <v>55.802149228977399</v>
      </c>
      <c r="AE711">
        <v>-0.23635</v>
      </c>
      <c r="AF711">
        <v>0.69379999999999997</v>
      </c>
      <c r="AG711">
        <v>0.89997000000000005</v>
      </c>
      <c r="AH711" t="b">
        <v>0</v>
      </c>
      <c r="AI711">
        <v>26.558855049503101</v>
      </c>
      <c r="AJ711">
        <v>30.241719329723601</v>
      </c>
      <c r="AK711">
        <v>-0.18734999999999999</v>
      </c>
      <c r="AL711">
        <v>0.89029000000000003</v>
      </c>
      <c r="AM711">
        <v>1</v>
      </c>
      <c r="AN711" t="b">
        <v>0</v>
      </c>
      <c r="AO711">
        <v>29.162613512427399</v>
      </c>
      <c r="AP711">
        <v>42.310078527787802</v>
      </c>
      <c r="AQ711">
        <v>-0.53688000000000002</v>
      </c>
      <c r="AR711">
        <v>0.39752999999999999</v>
      </c>
      <c r="AS711">
        <v>0.98512</v>
      </c>
      <c r="AT711" t="b">
        <v>0</v>
      </c>
      <c r="AU711">
        <v>28.435226384531099</v>
      </c>
      <c r="AV711">
        <v>48.910188946128301</v>
      </c>
      <c r="AW711">
        <v>-0.78246000000000004</v>
      </c>
      <c r="AX711">
        <v>0.18576999999999999</v>
      </c>
      <c r="AY711">
        <v>0.49839</v>
      </c>
      <c r="AZ711" t="b">
        <v>0</v>
      </c>
    </row>
    <row r="712" spans="1:52" x14ac:dyDescent="0.25">
      <c r="A712" t="s">
        <v>1479</v>
      </c>
      <c r="B712" t="s">
        <v>1326</v>
      </c>
      <c r="C712" t="s">
        <v>44</v>
      </c>
      <c r="D712">
        <v>253</v>
      </c>
      <c r="E712">
        <v>1</v>
      </c>
      <c r="F712" t="s">
        <v>2483</v>
      </c>
      <c r="G712" t="s">
        <v>2483</v>
      </c>
      <c r="H712" t="s">
        <v>2483</v>
      </c>
      <c r="I712" t="s">
        <v>2483</v>
      </c>
      <c r="J712" t="s">
        <v>2483</v>
      </c>
      <c r="K712" t="s">
        <v>3575</v>
      </c>
      <c r="L712" t="s">
        <v>2483</v>
      </c>
      <c r="M712">
        <v>822</v>
      </c>
      <c r="N712">
        <v>160.61333333333334</v>
      </c>
      <c r="O712">
        <v>518.14</v>
      </c>
      <c r="P712">
        <v>452.49333333333334</v>
      </c>
      <c r="Q712">
        <v>2.5278755237846098</v>
      </c>
      <c r="R712">
        <v>7.2812193491837798</v>
      </c>
      <c r="S712">
        <v>-1.5263</v>
      </c>
      <c r="T712">
        <v>0.25938</v>
      </c>
      <c r="U712">
        <v>0.59797</v>
      </c>
      <c r="V712" t="b">
        <v>0</v>
      </c>
      <c r="W712">
        <v>6.78873822843686</v>
      </c>
      <c r="X712">
        <v>2.5782395437344299</v>
      </c>
      <c r="Y712">
        <v>1.3968</v>
      </c>
      <c r="Z712">
        <v>0.30375999999999997</v>
      </c>
      <c r="AA712">
        <v>1</v>
      </c>
      <c r="AB712" t="b">
        <v>0</v>
      </c>
      <c r="AC712">
        <v>7.3900481470269801</v>
      </c>
      <c r="AD712">
        <v>7.9381546321458796</v>
      </c>
      <c r="AE712">
        <v>-0.10322000000000001</v>
      </c>
      <c r="AF712">
        <v>0.95455000000000001</v>
      </c>
      <c r="AG712">
        <v>1</v>
      </c>
      <c r="AH712" t="b">
        <v>0</v>
      </c>
      <c r="AI712">
        <v>5.4783177212435898</v>
      </c>
      <c r="AJ712">
        <v>2.2801389151135001</v>
      </c>
      <c r="AK712">
        <v>1.2645999999999999</v>
      </c>
      <c r="AL712">
        <v>0.38334000000000001</v>
      </c>
      <c r="AM712">
        <v>0.88797000000000004</v>
      </c>
      <c r="AN712" t="b">
        <v>0</v>
      </c>
      <c r="AO712">
        <v>6.0415989675391799</v>
      </c>
      <c r="AP712">
        <v>6.5844868020297396</v>
      </c>
      <c r="AQ712">
        <v>-0.12414</v>
      </c>
      <c r="AR712">
        <v>1</v>
      </c>
      <c r="AS712">
        <v>1</v>
      </c>
      <c r="AT712" t="b">
        <v>0</v>
      </c>
      <c r="AU712">
        <v>5.8980787759651099</v>
      </c>
      <c r="AV712">
        <v>6.9618547885986501</v>
      </c>
      <c r="AW712">
        <v>-0.23923</v>
      </c>
      <c r="AX712">
        <v>0.89278000000000002</v>
      </c>
      <c r="AY712">
        <v>0.99744999999999995</v>
      </c>
      <c r="AZ712" t="b">
        <v>0</v>
      </c>
    </row>
    <row r="713" spans="1:52" x14ac:dyDescent="0.25">
      <c r="A713" t="s">
        <v>1965</v>
      </c>
      <c r="B713" t="s">
        <v>1966</v>
      </c>
      <c r="C713" t="s">
        <v>44</v>
      </c>
      <c r="D713">
        <v>709</v>
      </c>
      <c r="E713">
        <v>2</v>
      </c>
      <c r="F713" t="s">
        <v>4088</v>
      </c>
      <c r="G713" t="s">
        <v>2483</v>
      </c>
      <c r="H713" t="s">
        <v>4089</v>
      </c>
      <c r="I713" t="s">
        <v>2483</v>
      </c>
      <c r="J713" t="s">
        <v>2483</v>
      </c>
      <c r="K713" t="s">
        <v>4090</v>
      </c>
      <c r="L713" t="s">
        <v>2483</v>
      </c>
      <c r="M713">
        <v>43.94</v>
      </c>
      <c r="N713">
        <v>25.723333333333333</v>
      </c>
      <c r="O713">
        <v>33.873333333333335</v>
      </c>
      <c r="P713">
        <v>32.880000000000003</v>
      </c>
      <c r="Q713">
        <v>9.2381652060130008</v>
      </c>
      <c r="R713">
        <v>8.6957028014721907</v>
      </c>
      <c r="S713">
        <v>8.7304000000000007E-2</v>
      </c>
      <c r="T713">
        <v>0.97333000000000003</v>
      </c>
      <c r="U713">
        <v>1</v>
      </c>
      <c r="V713" t="b">
        <v>0</v>
      </c>
      <c r="W713">
        <v>8.9025562797565403</v>
      </c>
      <c r="X713">
        <v>9.5594066035740397</v>
      </c>
      <c r="Y713">
        <v>-0.1027</v>
      </c>
      <c r="Z713">
        <v>0.89431000000000005</v>
      </c>
      <c r="AA713">
        <v>1</v>
      </c>
      <c r="AB713" t="b">
        <v>0</v>
      </c>
      <c r="AC713">
        <v>9.6902858175963509</v>
      </c>
      <c r="AD713">
        <v>9.4853992917549608</v>
      </c>
      <c r="AE713">
        <v>3.0831000000000001E-2</v>
      </c>
      <c r="AF713">
        <v>0.90795999999999999</v>
      </c>
      <c r="AG713">
        <v>1</v>
      </c>
      <c r="AH713" t="b">
        <v>0</v>
      </c>
      <c r="AI713">
        <v>7.3915550740939002</v>
      </c>
      <c r="AJ713">
        <v>8.4561883111181704</v>
      </c>
      <c r="AK713">
        <v>-0.19413</v>
      </c>
      <c r="AL713">
        <v>1</v>
      </c>
      <c r="AM713">
        <v>1</v>
      </c>
      <c r="AN713" t="b">
        <v>0</v>
      </c>
      <c r="AO713">
        <v>8.2369394427107903</v>
      </c>
      <c r="AP713">
        <v>8.6879665192537399</v>
      </c>
      <c r="AQ713">
        <v>-7.6910000000000006E-2</v>
      </c>
      <c r="AR713">
        <v>0.88834000000000002</v>
      </c>
      <c r="AS713">
        <v>1</v>
      </c>
      <c r="AT713" t="b">
        <v>0</v>
      </c>
      <c r="AU713">
        <v>8.0759334672023808</v>
      </c>
      <c r="AV713">
        <v>8.3292440049268901</v>
      </c>
      <c r="AW713">
        <v>-4.4556999999999999E-2</v>
      </c>
      <c r="AX713">
        <v>1</v>
      </c>
      <c r="AY713">
        <v>1</v>
      </c>
      <c r="AZ713" t="b">
        <v>0</v>
      </c>
    </row>
    <row r="714" spans="1:52" x14ac:dyDescent="0.25">
      <c r="A714" t="s">
        <v>1907</v>
      </c>
      <c r="B714" t="s">
        <v>1908</v>
      </c>
      <c r="C714" t="s">
        <v>44</v>
      </c>
      <c r="D714">
        <v>679</v>
      </c>
      <c r="E714">
        <v>1</v>
      </c>
      <c r="F714" t="s">
        <v>2483</v>
      </c>
      <c r="G714" t="s">
        <v>2483</v>
      </c>
      <c r="H714" t="s">
        <v>2483</v>
      </c>
      <c r="I714" t="s">
        <v>2483</v>
      </c>
      <c r="J714" t="s">
        <v>2483</v>
      </c>
      <c r="K714" t="s">
        <v>4045</v>
      </c>
      <c r="L714" t="s">
        <v>2483</v>
      </c>
      <c r="M714">
        <v>11.89</v>
      </c>
      <c r="N714">
        <v>1.4000000000000001</v>
      </c>
      <c r="O714">
        <v>18.686666666666667</v>
      </c>
      <c r="P714">
        <v>8.2000000000000011</v>
      </c>
      <c r="Q714">
        <v>0.34923178975055602</v>
      </c>
      <c r="R714">
        <v>2.24947623333034</v>
      </c>
      <c r="S714">
        <v>-2.6873</v>
      </c>
      <c r="T714">
        <v>0.43384</v>
      </c>
      <c r="U714">
        <v>0.76424000000000003</v>
      </c>
      <c r="V714" t="b">
        <v>0</v>
      </c>
      <c r="W714">
        <v>4.1959012736400201</v>
      </c>
      <c r="X714">
        <v>0.35944916495181001</v>
      </c>
      <c r="Y714">
        <v>3.5451000000000001</v>
      </c>
      <c r="Z714">
        <v>0.13811999999999999</v>
      </c>
      <c r="AA714">
        <v>1</v>
      </c>
      <c r="AB714" t="b">
        <v>0</v>
      </c>
      <c r="AC714">
        <v>4.5487215064058502</v>
      </c>
      <c r="AD714">
        <v>2.4529350571027302</v>
      </c>
      <c r="AE714">
        <v>0.89095000000000002</v>
      </c>
      <c r="AF714">
        <v>0.54357999999999995</v>
      </c>
      <c r="AG714">
        <v>0.80664999999999998</v>
      </c>
      <c r="AH714" t="b">
        <v>0</v>
      </c>
      <c r="AI714">
        <v>1.63788649064855</v>
      </c>
      <c r="AJ714">
        <v>0.318519775169541</v>
      </c>
      <c r="AK714">
        <v>2.3624000000000001</v>
      </c>
      <c r="AL714">
        <v>0.44386999999999999</v>
      </c>
      <c r="AM714">
        <v>0.90298</v>
      </c>
      <c r="AN714" t="b">
        <v>0</v>
      </c>
      <c r="AO714">
        <v>1.7853531084980601</v>
      </c>
      <c r="AP714">
        <v>4.07545350562265</v>
      </c>
      <c r="AQ714">
        <v>-1.1908000000000001</v>
      </c>
      <c r="AR714">
        <v>0.49197999999999997</v>
      </c>
      <c r="AS714">
        <v>0.98512</v>
      </c>
      <c r="AT714" t="b">
        <v>0</v>
      </c>
      <c r="AU714">
        <v>1.74097821024161</v>
      </c>
      <c r="AV714">
        <v>2.1585088334638201</v>
      </c>
      <c r="AW714">
        <v>-0.31014000000000003</v>
      </c>
      <c r="AX714">
        <v>1</v>
      </c>
      <c r="AY714">
        <v>1</v>
      </c>
      <c r="AZ714" t="b">
        <v>0</v>
      </c>
    </row>
    <row r="715" spans="1:52" x14ac:dyDescent="0.25">
      <c r="A715" t="s">
        <v>969</v>
      </c>
      <c r="B715" t="s">
        <v>970</v>
      </c>
      <c r="C715" t="s">
        <v>44</v>
      </c>
      <c r="D715">
        <v>1519</v>
      </c>
      <c r="E715">
        <v>3</v>
      </c>
      <c r="F715" t="s">
        <v>2483</v>
      </c>
      <c r="G715" t="s">
        <v>2483</v>
      </c>
      <c r="H715" t="s">
        <v>2483</v>
      </c>
      <c r="I715" t="s">
        <v>2483</v>
      </c>
      <c r="J715" t="s">
        <v>2483</v>
      </c>
      <c r="K715" t="s">
        <v>3275</v>
      </c>
      <c r="L715" t="s">
        <v>2483</v>
      </c>
      <c r="M715">
        <v>444.05333333333328</v>
      </c>
      <c r="N715">
        <v>463.95666666666665</v>
      </c>
      <c r="O715">
        <v>545.60333333333335</v>
      </c>
      <c r="P715">
        <v>627.38</v>
      </c>
      <c r="Q715">
        <v>411.78403849381402</v>
      </c>
      <c r="R715">
        <v>241.98253203559699</v>
      </c>
      <c r="S715">
        <v>0.76698999999999995</v>
      </c>
      <c r="T715">
        <v>0.15820000000000001</v>
      </c>
      <c r="U715">
        <v>0.47139999999999999</v>
      </c>
      <c r="V715" t="b">
        <v>0</v>
      </c>
      <c r="W715">
        <v>391.27640590173002</v>
      </c>
      <c r="X715">
        <v>422.34136010611201</v>
      </c>
      <c r="Y715">
        <v>-0.11022</v>
      </c>
      <c r="Z715">
        <v>0.80323999999999995</v>
      </c>
      <c r="AA715">
        <v>1</v>
      </c>
      <c r="AB715" t="b">
        <v>0</v>
      </c>
      <c r="AC715">
        <v>426.79179832717199</v>
      </c>
      <c r="AD715">
        <v>264.49379258462199</v>
      </c>
      <c r="AE715">
        <v>0.69030000000000002</v>
      </c>
      <c r="AF715">
        <v>0.11368</v>
      </c>
      <c r="AG715">
        <v>0.37091000000000002</v>
      </c>
      <c r="AH715" t="b">
        <v>0</v>
      </c>
      <c r="AI715">
        <v>383.46485399090898</v>
      </c>
      <c r="AJ715">
        <v>373.51486819812601</v>
      </c>
      <c r="AK715">
        <v>3.7928999999999997E-2</v>
      </c>
      <c r="AL715">
        <v>0.98028999999999999</v>
      </c>
      <c r="AM715">
        <v>1</v>
      </c>
      <c r="AN715" t="b">
        <v>0</v>
      </c>
      <c r="AO715">
        <v>425.31424836511098</v>
      </c>
      <c r="AP715">
        <v>379.94866585716198</v>
      </c>
      <c r="AQ715">
        <v>0.16272</v>
      </c>
      <c r="AR715">
        <v>0.73099999999999998</v>
      </c>
      <c r="AS715">
        <v>1</v>
      </c>
      <c r="AT715" t="b">
        <v>0</v>
      </c>
      <c r="AU715">
        <v>416.43187345209799</v>
      </c>
      <c r="AV715">
        <v>231.75877954601401</v>
      </c>
      <c r="AW715">
        <v>0.84545999999999999</v>
      </c>
      <c r="AX715">
        <v>7.1573999999999999E-2</v>
      </c>
      <c r="AY715">
        <v>0.27399000000000001</v>
      </c>
      <c r="AZ715" t="b">
        <v>0</v>
      </c>
    </row>
    <row r="716" spans="1:52" x14ac:dyDescent="0.25">
      <c r="A716" t="s">
        <v>1519</v>
      </c>
      <c r="B716" t="s">
        <v>1520</v>
      </c>
      <c r="C716" t="s">
        <v>44</v>
      </c>
      <c r="D716">
        <v>425</v>
      </c>
      <c r="E716">
        <v>1</v>
      </c>
      <c r="F716" t="s">
        <v>2483</v>
      </c>
      <c r="G716" t="s">
        <v>2483</v>
      </c>
      <c r="H716" t="s">
        <v>2483</v>
      </c>
      <c r="I716" t="s">
        <v>2483</v>
      </c>
      <c r="J716" t="s">
        <v>3751</v>
      </c>
      <c r="K716" t="s">
        <v>3752</v>
      </c>
      <c r="L716" t="s">
        <v>3753</v>
      </c>
      <c r="M716">
        <v>3186.3333333333335</v>
      </c>
      <c r="N716">
        <v>1441.1266666666668</v>
      </c>
      <c r="O716">
        <v>2178.6933333333332</v>
      </c>
      <c r="P716">
        <v>2558.8966666666665</v>
      </c>
      <c r="Q716">
        <v>180.95779738784799</v>
      </c>
      <c r="R716">
        <v>235.42518814595201</v>
      </c>
      <c r="S716">
        <v>-0.37962000000000001</v>
      </c>
      <c r="T716">
        <v>0.46794999999999998</v>
      </c>
      <c r="U716">
        <v>0.79435</v>
      </c>
      <c r="V716" t="b">
        <v>0</v>
      </c>
      <c r="W716">
        <v>217.715216542175</v>
      </c>
      <c r="X716">
        <v>185.98874272661999</v>
      </c>
      <c r="Y716">
        <v>0.22722999999999999</v>
      </c>
      <c r="Z716">
        <v>0.66244999999999998</v>
      </c>
      <c r="AA716">
        <v>1</v>
      </c>
      <c r="AB716" t="b">
        <v>0</v>
      </c>
      <c r="AC716">
        <v>237.328151547343</v>
      </c>
      <c r="AD716">
        <v>256.96891821284902</v>
      </c>
      <c r="AE716">
        <v>-0.11471000000000001</v>
      </c>
      <c r="AF716">
        <v>0.78532999999999997</v>
      </c>
      <c r="AG716">
        <v>0.94079000000000002</v>
      </c>
      <c r="AH716" t="b">
        <v>0</v>
      </c>
      <c r="AI716">
        <v>219.83049233926999</v>
      </c>
      <c r="AJ716">
        <v>164.493946861772</v>
      </c>
      <c r="AK716">
        <v>0.41836000000000001</v>
      </c>
      <c r="AL716">
        <v>0.50805</v>
      </c>
      <c r="AM716">
        <v>0.92130000000000001</v>
      </c>
      <c r="AN716" t="b">
        <v>0</v>
      </c>
      <c r="AO716">
        <v>243.326828968586</v>
      </c>
      <c r="AP716">
        <v>211.44817167978101</v>
      </c>
      <c r="AQ716">
        <v>0.20258999999999999</v>
      </c>
      <c r="AR716">
        <v>0.73099000000000003</v>
      </c>
      <c r="AS716">
        <v>1</v>
      </c>
      <c r="AT716" t="b">
        <v>0</v>
      </c>
      <c r="AU716">
        <v>238.46094124735299</v>
      </c>
      <c r="AV716">
        <v>225.33757660125599</v>
      </c>
      <c r="AW716">
        <v>8.1665000000000001E-2</v>
      </c>
      <c r="AX716">
        <v>0.93654000000000004</v>
      </c>
      <c r="AY716">
        <v>1</v>
      </c>
      <c r="AZ716" t="b">
        <v>0</v>
      </c>
    </row>
    <row r="717" spans="1:52" x14ac:dyDescent="0.25">
      <c r="A717" t="s">
        <v>1408</v>
      </c>
      <c r="B717" t="s">
        <v>1409</v>
      </c>
      <c r="C717" t="s">
        <v>44</v>
      </c>
      <c r="D717">
        <v>1179</v>
      </c>
      <c r="E717">
        <v>2</v>
      </c>
      <c r="F717" t="s">
        <v>2483</v>
      </c>
      <c r="G717" t="s">
        <v>2483</v>
      </c>
      <c r="H717" t="s">
        <v>2483</v>
      </c>
      <c r="I717" t="s">
        <v>2483</v>
      </c>
      <c r="J717" t="s">
        <v>2483</v>
      </c>
      <c r="K717" t="s">
        <v>3639</v>
      </c>
      <c r="L717" t="s">
        <v>2483</v>
      </c>
      <c r="M717">
        <v>44.886666666666663</v>
      </c>
      <c r="N717">
        <v>45.97</v>
      </c>
      <c r="O717">
        <v>43.09</v>
      </c>
      <c r="P717">
        <v>89.899999999999991</v>
      </c>
      <c r="Q717">
        <v>32.800818576160502</v>
      </c>
      <c r="R717">
        <v>18.203558105452</v>
      </c>
      <c r="S717">
        <v>0.84950999999999999</v>
      </c>
      <c r="T717">
        <v>0.37258000000000002</v>
      </c>
      <c r="U717">
        <v>0.71092999999999995</v>
      </c>
      <c r="V717" t="b">
        <v>0</v>
      </c>
      <c r="W717">
        <v>23.088169041079901</v>
      </c>
      <c r="X717">
        <v>33.734985858888898</v>
      </c>
      <c r="Y717">
        <v>-0.54708999999999997</v>
      </c>
      <c r="Z717">
        <v>0.51944999999999997</v>
      </c>
      <c r="AA717">
        <v>1</v>
      </c>
      <c r="AB717" t="b">
        <v>0</v>
      </c>
      <c r="AC717">
        <v>25.2709966572586</v>
      </c>
      <c r="AD717">
        <v>19.869626375337401</v>
      </c>
      <c r="AE717">
        <v>0.34692000000000001</v>
      </c>
      <c r="AF717">
        <v>0.79603000000000002</v>
      </c>
      <c r="AG717">
        <v>0.94184000000000001</v>
      </c>
      <c r="AH717" t="b">
        <v>0</v>
      </c>
      <c r="AI717">
        <v>40.157137789093603</v>
      </c>
      <c r="AJ717">
        <v>29.824512473943798</v>
      </c>
      <c r="AK717">
        <v>0.42915999999999999</v>
      </c>
      <c r="AL717">
        <v>0.47323999999999999</v>
      </c>
      <c r="AM717">
        <v>0.91281000000000001</v>
      </c>
      <c r="AN717" t="b">
        <v>0</v>
      </c>
      <c r="AO717">
        <v>44.4853976763305</v>
      </c>
      <c r="AP717">
        <v>22.336986210561999</v>
      </c>
      <c r="AQ717">
        <v>0.99390000000000001</v>
      </c>
      <c r="AR717">
        <v>6.4394000000000007E-2</v>
      </c>
      <c r="AS717">
        <v>0.64310999999999996</v>
      </c>
      <c r="AT717" t="b">
        <v>0</v>
      </c>
      <c r="AU717">
        <v>43.539393965987799</v>
      </c>
      <c r="AV717">
        <v>17.4552712613986</v>
      </c>
      <c r="AW717">
        <v>1.3187</v>
      </c>
      <c r="AX717">
        <v>1.8637000000000001E-2</v>
      </c>
      <c r="AY717">
        <v>0.10213999999999999</v>
      </c>
      <c r="AZ717" t="b">
        <v>0</v>
      </c>
    </row>
    <row r="718" spans="1:52" x14ac:dyDescent="0.25">
      <c r="A718" t="s">
        <v>1144</v>
      </c>
      <c r="B718" t="s">
        <v>1145</v>
      </c>
      <c r="C718" t="s">
        <v>44</v>
      </c>
      <c r="D718">
        <v>407</v>
      </c>
      <c r="E718">
        <v>1</v>
      </c>
      <c r="F718" t="s">
        <v>2483</v>
      </c>
      <c r="G718" t="s">
        <v>2483</v>
      </c>
      <c r="H718" t="s">
        <v>2483</v>
      </c>
      <c r="I718" t="s">
        <v>2483</v>
      </c>
      <c r="J718" t="s">
        <v>2483</v>
      </c>
      <c r="K718" t="s">
        <v>3425</v>
      </c>
      <c r="L718" t="s">
        <v>2483</v>
      </c>
      <c r="M718">
        <v>24207.186666666665</v>
      </c>
      <c r="N718">
        <v>84351.400000000009</v>
      </c>
      <c r="O718">
        <v>88426.95</v>
      </c>
      <c r="P718">
        <v>84324.393333333326</v>
      </c>
      <c r="Q718">
        <v>9691.1293013331397</v>
      </c>
      <c r="R718">
        <v>1618.8584989627</v>
      </c>
      <c r="S718">
        <v>2.5817000000000001</v>
      </c>
      <c r="T718" s="1">
        <v>4.0719000000000001E-5</v>
      </c>
      <c r="U718">
        <v>1.6787E-3</v>
      </c>
      <c r="V718" t="b">
        <v>1</v>
      </c>
      <c r="W718">
        <v>7953.3242146774401</v>
      </c>
      <c r="X718">
        <v>9970.9614684624703</v>
      </c>
      <c r="Y718">
        <v>-0.32617000000000002</v>
      </c>
      <c r="Z718">
        <v>0.64648000000000005</v>
      </c>
      <c r="AA718">
        <v>1</v>
      </c>
      <c r="AB718" t="b">
        <v>0</v>
      </c>
      <c r="AC718">
        <v>8670.6988537489196</v>
      </c>
      <c r="AD718">
        <v>1766.9910710162401</v>
      </c>
      <c r="AE718">
        <v>2.2949000000000002</v>
      </c>
      <c r="AF718" s="1">
        <v>3.1187E-7</v>
      </c>
      <c r="AG718" s="1">
        <v>1.4773000000000001E-5</v>
      </c>
      <c r="AH718" t="b">
        <v>1</v>
      </c>
      <c r="AI718">
        <v>6527.6810436414198</v>
      </c>
      <c r="AJ718">
        <v>8818.4116300516507</v>
      </c>
      <c r="AK718">
        <v>-0.43395</v>
      </c>
      <c r="AL718">
        <v>0.59140999999999999</v>
      </c>
      <c r="AM718">
        <v>0.94374000000000002</v>
      </c>
      <c r="AN718" t="b">
        <v>0</v>
      </c>
      <c r="AO718">
        <v>7224.8234270679804</v>
      </c>
      <c r="AP718">
        <v>7722.93659487484</v>
      </c>
      <c r="AQ718">
        <v>-9.6186999999999995E-2</v>
      </c>
      <c r="AR718">
        <v>0.88138000000000005</v>
      </c>
      <c r="AS718">
        <v>1</v>
      </c>
      <c r="AT718" t="b">
        <v>0</v>
      </c>
      <c r="AU718">
        <v>7068.7051012880502</v>
      </c>
      <c r="AV718">
        <v>1550.40343361956</v>
      </c>
      <c r="AW718">
        <v>2.1888000000000001</v>
      </c>
      <c r="AX718">
        <v>2.9566999999999999E-4</v>
      </c>
      <c r="AY718">
        <v>4.3775999999999997E-3</v>
      </c>
      <c r="AZ718" t="b">
        <v>1</v>
      </c>
    </row>
    <row r="719" spans="1:52" x14ac:dyDescent="0.25">
      <c r="A719" t="s">
        <v>1234</v>
      </c>
      <c r="B719" t="s">
        <v>1235</v>
      </c>
      <c r="C719" t="s">
        <v>44</v>
      </c>
      <c r="D719">
        <v>1685</v>
      </c>
      <c r="E719">
        <v>2</v>
      </c>
      <c r="F719" t="s">
        <v>2483</v>
      </c>
      <c r="G719" t="s">
        <v>2483</v>
      </c>
      <c r="H719" t="s">
        <v>2483</v>
      </c>
      <c r="I719" t="s">
        <v>2483</v>
      </c>
      <c r="J719" t="s">
        <v>2483</v>
      </c>
      <c r="K719" t="s">
        <v>3498</v>
      </c>
      <c r="L719" t="s">
        <v>2483</v>
      </c>
      <c r="M719">
        <v>8.3533333333333335</v>
      </c>
      <c r="N719">
        <v>0.42</v>
      </c>
      <c r="O719">
        <v>3.5333333333333337</v>
      </c>
      <c r="P719">
        <v>0</v>
      </c>
      <c r="Q719">
        <v>0.34923178975055602</v>
      </c>
      <c r="R719">
        <v>5.17384281566365</v>
      </c>
      <c r="S719">
        <v>-3.8889999999999998</v>
      </c>
      <c r="T719">
        <v>3.8209E-2</v>
      </c>
      <c r="U719">
        <v>0.21898000000000001</v>
      </c>
      <c r="V719" t="b">
        <v>0</v>
      </c>
      <c r="W719">
        <v>2.7299803969492902</v>
      </c>
      <c r="X719">
        <v>0.35944916495181001</v>
      </c>
      <c r="Y719">
        <v>2.9249999999999998</v>
      </c>
      <c r="Z719">
        <v>0.15273</v>
      </c>
      <c r="AA719">
        <v>1</v>
      </c>
      <c r="AB719" t="b">
        <v>0</v>
      </c>
      <c r="AC719">
        <v>2.9609817987248701</v>
      </c>
      <c r="AD719">
        <v>5.6587082001889701</v>
      </c>
      <c r="AE719">
        <v>-0.93440000000000001</v>
      </c>
      <c r="AF719">
        <v>0.49664000000000003</v>
      </c>
      <c r="AG719">
        <v>0.77951999999999999</v>
      </c>
      <c r="AH719" t="b">
        <v>0</v>
      </c>
      <c r="AI719">
        <v>0</v>
      </c>
      <c r="AJ719">
        <v>0.318519775169541</v>
      </c>
      <c r="AK719" t="e">
        <f>-Inf</f>
        <v>#NAME?</v>
      </c>
      <c r="AL719">
        <v>1</v>
      </c>
      <c r="AM719">
        <v>1</v>
      </c>
      <c r="AN719" t="b">
        <v>0</v>
      </c>
      <c r="AO719">
        <v>0</v>
      </c>
      <c r="AP719">
        <v>2.6600036060568399</v>
      </c>
      <c r="AQ719" t="e">
        <f>-Inf</f>
        <v>#NAME?</v>
      </c>
      <c r="AR719">
        <v>6.7005999999999996E-2</v>
      </c>
      <c r="AS719">
        <v>0.64310999999999996</v>
      </c>
      <c r="AT719" t="b">
        <v>0</v>
      </c>
      <c r="AU719">
        <v>0</v>
      </c>
      <c r="AV719">
        <v>4.9589051134422499</v>
      </c>
      <c r="AW719" t="e">
        <f>-Inf</f>
        <v>#NAME?</v>
      </c>
      <c r="AX719">
        <v>8.4756999999999992E-3</v>
      </c>
      <c r="AY719">
        <v>5.5504999999999999E-2</v>
      </c>
      <c r="AZ719" t="b">
        <v>0</v>
      </c>
    </row>
    <row r="720" spans="1:52" x14ac:dyDescent="0.25">
      <c r="A720" t="s">
        <v>306</v>
      </c>
      <c r="B720" t="s">
        <v>307</v>
      </c>
      <c r="C720" t="s">
        <v>44</v>
      </c>
      <c r="D720">
        <v>222</v>
      </c>
      <c r="E720">
        <v>1</v>
      </c>
      <c r="F720" t="s">
        <v>2483</v>
      </c>
      <c r="G720" t="s">
        <v>2483</v>
      </c>
      <c r="H720" t="s">
        <v>2483</v>
      </c>
      <c r="I720" t="s">
        <v>2483</v>
      </c>
      <c r="J720" t="s">
        <v>2483</v>
      </c>
      <c r="K720" t="s">
        <v>2728</v>
      </c>
      <c r="L720" t="s">
        <v>2483</v>
      </c>
      <c r="M720">
        <v>505.93</v>
      </c>
      <c r="N720">
        <v>476.46333333333331</v>
      </c>
      <c r="O720">
        <v>655.75</v>
      </c>
      <c r="P720">
        <v>142.77000000000001</v>
      </c>
      <c r="Q720">
        <v>2.63870795987041</v>
      </c>
      <c r="R720">
        <v>1.8120852618940799</v>
      </c>
      <c r="S720">
        <v>0.54218</v>
      </c>
      <c r="T720">
        <v>0.76522999999999997</v>
      </c>
      <c r="U720">
        <v>0.96636999999999995</v>
      </c>
      <c r="V720" t="b">
        <v>0</v>
      </c>
      <c r="W720">
        <v>3.20990300507964</v>
      </c>
      <c r="X720">
        <v>2.69514595356272</v>
      </c>
      <c r="Y720">
        <v>0.25217000000000001</v>
      </c>
      <c r="Z720">
        <v>0.99246000000000001</v>
      </c>
      <c r="AA720">
        <v>1</v>
      </c>
      <c r="AB720" t="b">
        <v>0</v>
      </c>
      <c r="AC720">
        <v>3.4845767412405899</v>
      </c>
      <c r="AD720">
        <v>1.9848694201331001</v>
      </c>
      <c r="AE720">
        <v>0.81194</v>
      </c>
      <c r="AF720">
        <v>0.58984999999999999</v>
      </c>
      <c r="AG720">
        <v>0.84362000000000004</v>
      </c>
      <c r="AH720" t="b">
        <v>0</v>
      </c>
      <c r="AI720">
        <v>0.680507016044124</v>
      </c>
      <c r="AJ720">
        <v>2.3812152074544199</v>
      </c>
      <c r="AK720">
        <v>-1.8069999999999999</v>
      </c>
      <c r="AL720">
        <v>0.36431999999999998</v>
      </c>
      <c r="AM720">
        <v>0.88678000000000001</v>
      </c>
      <c r="AN720" t="b">
        <v>0</v>
      </c>
      <c r="AO720">
        <v>0.74009627503155395</v>
      </c>
      <c r="AP720">
        <v>3.1081656886812201</v>
      </c>
      <c r="AQ720">
        <v>-2.0703</v>
      </c>
      <c r="AR720">
        <v>0.31120999999999999</v>
      </c>
      <c r="AS720">
        <v>0.95430000000000004</v>
      </c>
      <c r="AT720" t="b">
        <v>0</v>
      </c>
      <c r="AU720">
        <v>0.72302299291377803</v>
      </c>
      <c r="AV720">
        <v>1.73779839257859</v>
      </c>
      <c r="AW720">
        <v>-1.2650999999999999</v>
      </c>
      <c r="AX720">
        <v>0.61370999999999998</v>
      </c>
      <c r="AY720">
        <v>0.87980000000000003</v>
      </c>
      <c r="AZ720" t="b">
        <v>0</v>
      </c>
    </row>
    <row r="721" spans="1:52" x14ac:dyDescent="0.25">
      <c r="A721" t="s">
        <v>387</v>
      </c>
      <c r="B721" t="s">
        <v>388</v>
      </c>
      <c r="C721" t="s">
        <v>44</v>
      </c>
      <c r="D721">
        <v>236</v>
      </c>
      <c r="E721">
        <v>1</v>
      </c>
      <c r="F721" t="s">
        <v>2483</v>
      </c>
      <c r="G721" t="s">
        <v>2483</v>
      </c>
      <c r="H721" t="s">
        <v>2483</v>
      </c>
      <c r="I721" t="s">
        <v>2483</v>
      </c>
      <c r="J721" t="s">
        <v>2483</v>
      </c>
      <c r="K721" t="s">
        <v>2804</v>
      </c>
      <c r="L721" t="s">
        <v>2483</v>
      </c>
      <c r="M721">
        <v>8824.4933333333338</v>
      </c>
      <c r="N721">
        <v>4982.6533333333327</v>
      </c>
      <c r="O721">
        <v>5859.4766666666665</v>
      </c>
      <c r="P721">
        <v>11771.606666666667</v>
      </c>
      <c r="Q721">
        <v>45.7177443281983</v>
      </c>
      <c r="R721">
        <v>51.317437598189301</v>
      </c>
      <c r="S721">
        <v>-0.16669</v>
      </c>
      <c r="T721">
        <v>0.87429000000000001</v>
      </c>
      <c r="U721">
        <v>0.99463999999999997</v>
      </c>
      <c r="V721" t="b">
        <v>0</v>
      </c>
      <c r="W721">
        <v>49.067514590734703</v>
      </c>
      <c r="X721">
        <v>46.858057909664304</v>
      </c>
      <c r="Y721">
        <v>6.6471000000000002E-2</v>
      </c>
      <c r="Z721">
        <v>0.99341000000000002</v>
      </c>
      <c r="AA721">
        <v>1</v>
      </c>
      <c r="AB721" t="b">
        <v>0</v>
      </c>
      <c r="AC721">
        <v>53.473716442014599</v>
      </c>
      <c r="AD721">
        <v>55.955628162954802</v>
      </c>
      <c r="AE721">
        <v>-6.5452999999999997E-2</v>
      </c>
      <c r="AF721">
        <v>0.92012000000000005</v>
      </c>
      <c r="AG721">
        <v>1</v>
      </c>
      <c r="AH721" t="b">
        <v>0</v>
      </c>
      <c r="AI721">
        <v>88.296284450719895</v>
      </c>
      <c r="AJ721">
        <v>41.440261320609302</v>
      </c>
      <c r="AK721">
        <v>1.0912999999999999</v>
      </c>
      <c r="AL721">
        <v>0.12364</v>
      </c>
      <c r="AM721">
        <v>0.78066999999999998</v>
      </c>
      <c r="AN721" t="b">
        <v>0</v>
      </c>
      <c r="AO721">
        <v>97.851694824312403</v>
      </c>
      <c r="AP721">
        <v>47.609856732219498</v>
      </c>
      <c r="AQ721">
        <v>1.0392999999999999</v>
      </c>
      <c r="AR721">
        <v>5.2338999999999997E-2</v>
      </c>
      <c r="AS721">
        <v>0.63500000000000001</v>
      </c>
      <c r="AT721" t="b">
        <v>0</v>
      </c>
      <c r="AU721">
        <v>96.008828657685399</v>
      </c>
      <c r="AV721">
        <v>49.127716160104399</v>
      </c>
      <c r="AW721">
        <v>0.96662999999999999</v>
      </c>
      <c r="AX721">
        <v>5.3032000000000003E-2</v>
      </c>
      <c r="AY721">
        <v>0.22574</v>
      </c>
      <c r="AZ721" t="b">
        <v>0</v>
      </c>
    </row>
    <row r="722" spans="1:52" x14ac:dyDescent="0.25">
      <c r="A722" t="s">
        <v>799</v>
      </c>
      <c r="B722" t="s">
        <v>800</v>
      </c>
      <c r="C722" t="s">
        <v>44</v>
      </c>
      <c r="D722">
        <v>227</v>
      </c>
      <c r="E722">
        <v>1</v>
      </c>
      <c r="F722" t="s">
        <v>2483</v>
      </c>
      <c r="G722" t="s">
        <v>2483</v>
      </c>
      <c r="H722" t="s">
        <v>2483</v>
      </c>
      <c r="I722" t="s">
        <v>2483</v>
      </c>
      <c r="J722" t="s">
        <v>2483</v>
      </c>
      <c r="K722" t="s">
        <v>3130</v>
      </c>
      <c r="L722" t="s">
        <v>2483</v>
      </c>
      <c r="M722">
        <v>4146.3966666666665</v>
      </c>
      <c r="N722">
        <v>2227.1966666666667</v>
      </c>
      <c r="O722">
        <v>2138.3033333333333</v>
      </c>
      <c r="P722">
        <v>3340.1700000000005</v>
      </c>
      <c r="Q722">
        <v>15.282011823325901</v>
      </c>
      <c r="R722">
        <v>17.803882981928702</v>
      </c>
      <c r="S722">
        <v>-0.22036</v>
      </c>
      <c r="T722">
        <v>0.82084000000000001</v>
      </c>
      <c r="U722">
        <v>0.98597999999999997</v>
      </c>
      <c r="V722" t="b">
        <v>0</v>
      </c>
      <c r="W722">
        <v>13.8505412089385</v>
      </c>
      <c r="X722">
        <v>15.686646244908999</v>
      </c>
      <c r="Y722">
        <v>-0.17959</v>
      </c>
      <c r="Z722">
        <v>0.83813000000000004</v>
      </c>
      <c r="AA722">
        <v>1</v>
      </c>
      <c r="AB722" t="b">
        <v>0</v>
      </c>
      <c r="AC722">
        <v>15.106741296287399</v>
      </c>
      <c r="AD722">
        <v>19.427736609283102</v>
      </c>
      <c r="AE722">
        <v>-0.36292999999999997</v>
      </c>
      <c r="AF722">
        <v>0.63700000000000001</v>
      </c>
      <c r="AG722">
        <v>0.87394000000000005</v>
      </c>
      <c r="AH722" t="b">
        <v>0</v>
      </c>
      <c r="AI722">
        <v>18.8973878820576</v>
      </c>
      <c r="AJ722">
        <v>13.877005282181599</v>
      </c>
      <c r="AK722">
        <v>0.44549</v>
      </c>
      <c r="AL722">
        <v>0.66325000000000001</v>
      </c>
      <c r="AM722">
        <v>0.95613999999999999</v>
      </c>
      <c r="AN722" t="b">
        <v>0</v>
      </c>
      <c r="AO722">
        <v>20.988414997368601</v>
      </c>
      <c r="AP722">
        <v>13.462946461133299</v>
      </c>
      <c r="AQ722">
        <v>0.64059999999999995</v>
      </c>
      <c r="AR722">
        <v>0.45534999999999998</v>
      </c>
      <c r="AS722">
        <v>0.98512</v>
      </c>
      <c r="AT722" t="b">
        <v>0</v>
      </c>
      <c r="AU722">
        <v>20.613060153327702</v>
      </c>
      <c r="AV722">
        <v>17.045885392074801</v>
      </c>
      <c r="AW722">
        <v>0.27413999999999999</v>
      </c>
      <c r="AX722">
        <v>0.79844000000000004</v>
      </c>
      <c r="AY722">
        <v>0.96555000000000002</v>
      </c>
      <c r="AZ722" t="b">
        <v>0</v>
      </c>
    </row>
    <row r="723" spans="1:52" x14ac:dyDescent="0.25">
      <c r="A723" t="s">
        <v>2089</v>
      </c>
      <c r="B723" t="s">
        <v>2090</v>
      </c>
      <c r="C723" t="s">
        <v>44</v>
      </c>
      <c r="D723">
        <v>260</v>
      </c>
      <c r="E723">
        <v>1</v>
      </c>
      <c r="F723" t="s">
        <v>2483</v>
      </c>
      <c r="G723" t="s">
        <v>2483</v>
      </c>
      <c r="H723" t="s">
        <v>2483</v>
      </c>
      <c r="I723" t="s">
        <v>2483</v>
      </c>
      <c r="J723" t="s">
        <v>2483</v>
      </c>
      <c r="K723" t="s">
        <v>4183</v>
      </c>
      <c r="L723" t="s">
        <v>2483</v>
      </c>
      <c r="M723">
        <v>593.66</v>
      </c>
      <c r="N723">
        <v>402.90000000000003</v>
      </c>
      <c r="O723">
        <v>419.3966666666667</v>
      </c>
      <c r="P723">
        <v>469.27666666666664</v>
      </c>
      <c r="Q723">
        <v>7.2119804836464301</v>
      </c>
      <c r="R723">
        <v>6.3702851398232898</v>
      </c>
      <c r="S723">
        <v>0.17904</v>
      </c>
      <c r="T723">
        <v>0.88971</v>
      </c>
      <c r="U723">
        <v>0.99741000000000002</v>
      </c>
      <c r="V723" t="b">
        <v>0</v>
      </c>
      <c r="W723">
        <v>6.6267972909645296</v>
      </c>
      <c r="X723">
        <v>7.3946678247386703</v>
      </c>
      <c r="Y723">
        <v>-0.15817000000000001</v>
      </c>
      <c r="Z723">
        <v>0.874</v>
      </c>
      <c r="AA723">
        <v>1</v>
      </c>
      <c r="AB723" t="b">
        <v>0</v>
      </c>
      <c r="AC723">
        <v>7.2271970674853501</v>
      </c>
      <c r="AD723">
        <v>6.9558726978488599</v>
      </c>
      <c r="AE723">
        <v>5.5204999999999997E-2</v>
      </c>
      <c r="AF723">
        <v>1</v>
      </c>
      <c r="AG723">
        <v>1</v>
      </c>
      <c r="AH723" t="b">
        <v>0</v>
      </c>
      <c r="AI723">
        <v>6.6082460419464297</v>
      </c>
      <c r="AJ723">
        <v>6.5395770800484101</v>
      </c>
      <c r="AK723">
        <v>1.507E-2</v>
      </c>
      <c r="AL723">
        <v>0.93384</v>
      </c>
      <c r="AM723">
        <v>1</v>
      </c>
      <c r="AN723" t="b">
        <v>0</v>
      </c>
      <c r="AO723">
        <v>7.3908807878252203</v>
      </c>
      <c r="AP723">
        <v>6.4264655958492503</v>
      </c>
      <c r="AQ723">
        <v>0.20172000000000001</v>
      </c>
      <c r="AR723">
        <v>1</v>
      </c>
      <c r="AS723">
        <v>1</v>
      </c>
      <c r="AT723" t="b">
        <v>0</v>
      </c>
      <c r="AU723">
        <v>7.2859540607017603</v>
      </c>
      <c r="AV723">
        <v>6.0974517384381004</v>
      </c>
      <c r="AW723">
        <v>0.25691000000000003</v>
      </c>
      <c r="AX723">
        <v>1</v>
      </c>
      <c r="AY723">
        <v>1</v>
      </c>
      <c r="AZ723" t="b">
        <v>0</v>
      </c>
    </row>
    <row r="724" spans="1:52" x14ac:dyDescent="0.25">
      <c r="A724" t="s">
        <v>1065</v>
      </c>
      <c r="B724" t="s">
        <v>1066</v>
      </c>
      <c r="C724" t="s">
        <v>44</v>
      </c>
      <c r="D724">
        <v>1691</v>
      </c>
      <c r="E724">
        <v>4</v>
      </c>
      <c r="F724" t="s">
        <v>2483</v>
      </c>
      <c r="G724" t="s">
        <v>2483</v>
      </c>
      <c r="H724" t="s">
        <v>2483</v>
      </c>
      <c r="I724" t="s">
        <v>2483</v>
      </c>
      <c r="J724" t="s">
        <v>2483</v>
      </c>
      <c r="K724" t="s">
        <v>3347</v>
      </c>
      <c r="L724" t="s">
        <v>2483</v>
      </c>
      <c r="M724">
        <v>215.07333333333335</v>
      </c>
      <c r="N724">
        <v>172.59666666666666</v>
      </c>
      <c r="O724">
        <v>163.11000000000001</v>
      </c>
      <c r="P724">
        <v>158.98999999999998</v>
      </c>
      <c r="Q724">
        <v>176.308914962904</v>
      </c>
      <c r="R724">
        <v>133.56718584854701</v>
      </c>
      <c r="S724">
        <v>0.40054000000000001</v>
      </c>
      <c r="T724">
        <v>0.48554999999999998</v>
      </c>
      <c r="U724">
        <v>0.80379</v>
      </c>
      <c r="V724" t="b">
        <v>0</v>
      </c>
      <c r="W724">
        <v>132.48132820497699</v>
      </c>
      <c r="X724">
        <v>181.06134344992199</v>
      </c>
      <c r="Y724">
        <v>-0.45068999999999998</v>
      </c>
      <c r="Z724">
        <v>0.47366000000000003</v>
      </c>
      <c r="AA724">
        <v>1</v>
      </c>
      <c r="AB724" t="b">
        <v>0</v>
      </c>
      <c r="AC724">
        <v>144.39642770809201</v>
      </c>
      <c r="AD724">
        <v>145.87139532072601</v>
      </c>
      <c r="AE724">
        <v>-1.4662E-2</v>
      </c>
      <c r="AF724">
        <v>1</v>
      </c>
      <c r="AG724">
        <v>1</v>
      </c>
      <c r="AH724" t="b">
        <v>0</v>
      </c>
      <c r="AI724">
        <v>109.337996716627</v>
      </c>
      <c r="AJ724">
        <v>160.137023985947</v>
      </c>
      <c r="AK724">
        <v>-0.55051000000000005</v>
      </c>
      <c r="AL724">
        <v>0.40655000000000002</v>
      </c>
      <c r="AM724">
        <v>0.89693999999999996</v>
      </c>
      <c r="AN724" t="b">
        <v>0</v>
      </c>
      <c r="AO724">
        <v>120.809170807166</v>
      </c>
      <c r="AP724">
        <v>128.78297082789899</v>
      </c>
      <c r="AQ724">
        <v>-9.2212000000000002E-2</v>
      </c>
      <c r="AR724">
        <v>0.86753000000000002</v>
      </c>
      <c r="AS724">
        <v>1</v>
      </c>
      <c r="AT724" t="b">
        <v>0</v>
      </c>
      <c r="AU724">
        <v>118.11136263452001</v>
      </c>
      <c r="AV724">
        <v>127.921577800243</v>
      </c>
      <c r="AW724">
        <v>-0.11511</v>
      </c>
      <c r="AX724">
        <v>0.84340999999999999</v>
      </c>
      <c r="AY724">
        <v>0.98512999999999995</v>
      </c>
      <c r="AZ724" t="b">
        <v>0</v>
      </c>
    </row>
    <row r="725" spans="1:52" x14ac:dyDescent="0.25">
      <c r="A725" t="s">
        <v>419</v>
      </c>
      <c r="B725" t="s">
        <v>420</v>
      </c>
      <c r="C725" t="s">
        <v>44</v>
      </c>
      <c r="D725">
        <v>1534</v>
      </c>
      <c r="E725">
        <v>6</v>
      </c>
      <c r="F725" t="s">
        <v>2483</v>
      </c>
      <c r="G725" t="s">
        <v>2483</v>
      </c>
      <c r="H725" t="s">
        <v>2483</v>
      </c>
      <c r="I725" t="s">
        <v>2483</v>
      </c>
      <c r="J725" t="s">
        <v>2483</v>
      </c>
      <c r="K725" t="s">
        <v>2830</v>
      </c>
      <c r="L725" t="s">
        <v>2483</v>
      </c>
      <c r="M725">
        <v>178.75</v>
      </c>
      <c r="N725">
        <v>189.65</v>
      </c>
      <c r="O725">
        <v>196.55333333333337</v>
      </c>
      <c r="P725">
        <v>94.38</v>
      </c>
      <c r="Q725">
        <v>166.328182116942</v>
      </c>
      <c r="R725">
        <v>98.624272210619694</v>
      </c>
      <c r="S725">
        <v>0.75402000000000002</v>
      </c>
      <c r="T725">
        <v>0.17069999999999999</v>
      </c>
      <c r="U725">
        <v>0.48501</v>
      </c>
      <c r="V725" t="b">
        <v>0</v>
      </c>
      <c r="W725">
        <v>143.503736165079</v>
      </c>
      <c r="X725">
        <v>170.522469695518</v>
      </c>
      <c r="Y725">
        <v>-0.24887000000000001</v>
      </c>
      <c r="Z725">
        <v>0.66132000000000002</v>
      </c>
      <c r="AA725">
        <v>1</v>
      </c>
      <c r="AB725" t="b">
        <v>0</v>
      </c>
      <c r="AC725">
        <v>156.41300313708899</v>
      </c>
      <c r="AD725">
        <v>107.776945842196</v>
      </c>
      <c r="AE725">
        <v>0.53730999999999995</v>
      </c>
      <c r="AF725">
        <v>0.21249999999999999</v>
      </c>
      <c r="AG725">
        <v>0.52266000000000001</v>
      </c>
      <c r="AH725" t="b">
        <v>0</v>
      </c>
      <c r="AI725">
        <v>57.854850520453297</v>
      </c>
      <c r="AJ725">
        <v>150.828269167972</v>
      </c>
      <c r="AK725">
        <v>-1.3824000000000001</v>
      </c>
      <c r="AL725">
        <v>3.0286E-2</v>
      </c>
      <c r="AM725">
        <v>0.43025000000000002</v>
      </c>
      <c r="AN725" t="b">
        <v>0</v>
      </c>
      <c r="AO725">
        <v>63.926468246447499</v>
      </c>
      <c r="AP725">
        <v>139.65626359322999</v>
      </c>
      <c r="AQ725">
        <v>-1.1274</v>
      </c>
      <c r="AR725">
        <v>2.2141000000000001E-2</v>
      </c>
      <c r="AS725">
        <v>0.58777999999999997</v>
      </c>
      <c r="AT725" t="b">
        <v>0</v>
      </c>
      <c r="AU725">
        <v>62.461615180756901</v>
      </c>
      <c r="AV725">
        <v>94.4553696099142</v>
      </c>
      <c r="AW725">
        <v>-0.59665999999999997</v>
      </c>
      <c r="AX725">
        <v>0.22420999999999999</v>
      </c>
      <c r="AY725">
        <v>0.55703999999999998</v>
      </c>
      <c r="AZ725" t="b">
        <v>0</v>
      </c>
    </row>
    <row r="726" spans="1:52" x14ac:dyDescent="0.25">
      <c r="A726" t="s">
        <v>731</v>
      </c>
      <c r="B726" t="s">
        <v>732</v>
      </c>
      <c r="C726" t="s">
        <v>44</v>
      </c>
      <c r="D726">
        <v>778</v>
      </c>
      <c r="E726">
        <v>1</v>
      </c>
      <c r="F726" t="s">
        <v>3076</v>
      </c>
      <c r="G726" t="s">
        <v>2483</v>
      </c>
      <c r="H726" t="s">
        <v>3077</v>
      </c>
      <c r="I726" t="s">
        <v>2483</v>
      </c>
      <c r="J726" t="s">
        <v>2483</v>
      </c>
      <c r="K726" t="s">
        <v>3078</v>
      </c>
      <c r="L726" t="s">
        <v>2483</v>
      </c>
      <c r="M726">
        <v>1083.7933333333333</v>
      </c>
      <c r="N726">
        <v>670.23</v>
      </c>
      <c r="O726">
        <v>1123.5866666666666</v>
      </c>
      <c r="P726">
        <v>770.73333333333323</v>
      </c>
      <c r="Q726">
        <v>234.307523209283</v>
      </c>
      <c r="R726">
        <v>244.44328533886301</v>
      </c>
      <c r="S726">
        <v>-6.1095999999999998E-2</v>
      </c>
      <c r="T726">
        <v>0.94037000000000004</v>
      </c>
      <c r="U726">
        <v>1</v>
      </c>
      <c r="V726" t="b">
        <v>0</v>
      </c>
      <c r="W726">
        <v>332.88328795910701</v>
      </c>
      <c r="X726">
        <v>240.44442188431</v>
      </c>
      <c r="Y726">
        <v>0.46931</v>
      </c>
      <c r="Z726">
        <v>0.42148999999999998</v>
      </c>
      <c r="AA726">
        <v>1</v>
      </c>
      <c r="AB726" t="b">
        <v>0</v>
      </c>
      <c r="AC726">
        <v>362.50924590157803</v>
      </c>
      <c r="AD726">
        <v>267.25246716647098</v>
      </c>
      <c r="AE726">
        <v>0.43980999999999998</v>
      </c>
      <c r="AF726">
        <v>0.27534999999999998</v>
      </c>
      <c r="AG726">
        <v>0.58694999999999997</v>
      </c>
      <c r="AH726" t="b">
        <v>0</v>
      </c>
      <c r="AI726">
        <v>194.04588833271799</v>
      </c>
      <c r="AJ726">
        <v>212.75047054074901</v>
      </c>
      <c r="AK726">
        <v>-0.13275999999999999</v>
      </c>
      <c r="AL726">
        <v>0.82469999999999999</v>
      </c>
      <c r="AM726">
        <v>1</v>
      </c>
      <c r="AN726" t="b">
        <v>0</v>
      </c>
      <c r="AO726">
        <v>213.898758833523</v>
      </c>
      <c r="AP726">
        <v>323.76669636238302</v>
      </c>
      <c r="AQ726">
        <v>-0.59802999999999995</v>
      </c>
      <c r="AR726">
        <v>0.20161000000000001</v>
      </c>
      <c r="AS726">
        <v>0.87568000000000001</v>
      </c>
      <c r="AT726" t="b">
        <v>0</v>
      </c>
      <c r="AU726">
        <v>209.075344333657</v>
      </c>
      <c r="AV726">
        <v>234.142127068223</v>
      </c>
      <c r="AW726">
        <v>-0.16336000000000001</v>
      </c>
      <c r="AX726">
        <v>0.73287999999999998</v>
      </c>
      <c r="AY726">
        <v>0.93015000000000003</v>
      </c>
      <c r="AZ726" t="b">
        <v>0</v>
      </c>
    </row>
    <row r="727" spans="1:52" x14ac:dyDescent="0.25">
      <c r="A727" t="s">
        <v>2379</v>
      </c>
      <c r="B727" t="s">
        <v>1564</v>
      </c>
      <c r="C727" t="s">
        <v>44</v>
      </c>
      <c r="D727">
        <v>367</v>
      </c>
      <c r="E727">
        <v>3</v>
      </c>
      <c r="F727" t="s">
        <v>2483</v>
      </c>
      <c r="G727" t="s">
        <v>2483</v>
      </c>
      <c r="H727" t="s">
        <v>2483</v>
      </c>
      <c r="I727" t="s">
        <v>2483</v>
      </c>
      <c r="J727" t="s">
        <v>2483</v>
      </c>
      <c r="K727" t="s">
        <v>3792</v>
      </c>
      <c r="L727" t="s">
        <v>2483</v>
      </c>
      <c r="M727">
        <v>8046.3633333333337</v>
      </c>
      <c r="N727">
        <v>5282.2533333333331</v>
      </c>
      <c r="O727">
        <v>6717.6766666666663</v>
      </c>
      <c r="P727">
        <v>6155.41</v>
      </c>
      <c r="Q727">
        <v>432.05158471605</v>
      </c>
      <c r="R727">
        <v>402.44704848382099</v>
      </c>
      <c r="S727">
        <v>0.1024</v>
      </c>
      <c r="T727">
        <v>0.86807999999999996</v>
      </c>
      <c r="U727">
        <v>0.99321000000000004</v>
      </c>
      <c r="V727" t="b">
        <v>0</v>
      </c>
      <c r="W727">
        <v>454.35403540657001</v>
      </c>
      <c r="X727">
        <v>444.11918066756499</v>
      </c>
      <c r="Y727">
        <v>3.2870000000000003E-2</v>
      </c>
      <c r="Z727">
        <v>0.92725000000000002</v>
      </c>
      <c r="AA727">
        <v>1</v>
      </c>
      <c r="AB727" t="b">
        <v>0</v>
      </c>
      <c r="AC727">
        <v>495.24705114610703</v>
      </c>
      <c r="AD727">
        <v>439.49530928321201</v>
      </c>
      <c r="AE727">
        <v>0.17230000000000001</v>
      </c>
      <c r="AF727">
        <v>0.66974</v>
      </c>
      <c r="AG727">
        <v>0.89375000000000004</v>
      </c>
      <c r="AH727" t="b">
        <v>0</v>
      </c>
      <c r="AI727">
        <v>361.03913041625401</v>
      </c>
      <c r="AJ727">
        <v>392.91534834794999</v>
      </c>
      <c r="AK727">
        <v>-0.12206</v>
      </c>
      <c r="AL727">
        <v>0.88446000000000002</v>
      </c>
      <c r="AM727">
        <v>1</v>
      </c>
      <c r="AN727" t="b">
        <v>0</v>
      </c>
      <c r="AO727">
        <v>399.64297572396902</v>
      </c>
      <c r="AP727">
        <v>441.12154701451902</v>
      </c>
      <c r="AQ727">
        <v>-0.14246</v>
      </c>
      <c r="AR727">
        <v>0.77827999999999997</v>
      </c>
      <c r="AS727">
        <v>1</v>
      </c>
      <c r="AT727" t="b">
        <v>0</v>
      </c>
      <c r="AU727">
        <v>391.06682428614499</v>
      </c>
      <c r="AV727">
        <v>385.52286324584497</v>
      </c>
      <c r="AW727">
        <v>2.0598999999999999E-2</v>
      </c>
      <c r="AX727">
        <v>0.94813999999999998</v>
      </c>
      <c r="AY727">
        <v>1</v>
      </c>
      <c r="AZ727" t="b">
        <v>0</v>
      </c>
    </row>
    <row r="728" spans="1:52" x14ac:dyDescent="0.25">
      <c r="A728" t="s">
        <v>1563</v>
      </c>
      <c r="B728" t="s">
        <v>1564</v>
      </c>
      <c r="C728" t="s">
        <v>44</v>
      </c>
      <c r="D728">
        <v>306</v>
      </c>
      <c r="E728">
        <v>2</v>
      </c>
      <c r="F728" t="s">
        <v>2483</v>
      </c>
      <c r="G728" t="s">
        <v>2483</v>
      </c>
      <c r="H728" t="s">
        <v>2483</v>
      </c>
      <c r="I728" t="s">
        <v>2483</v>
      </c>
      <c r="J728" t="s">
        <v>2483</v>
      </c>
      <c r="K728" t="s">
        <v>3792</v>
      </c>
      <c r="L728" t="s">
        <v>2483</v>
      </c>
      <c r="M728">
        <v>72403.61</v>
      </c>
      <c r="N728">
        <v>51287.976666666662</v>
      </c>
      <c r="O728">
        <v>73362.350000000006</v>
      </c>
      <c r="P728">
        <v>71505.08666666667</v>
      </c>
      <c r="Q728">
        <v>2178.8960344981401</v>
      </c>
      <c r="R728">
        <v>1842.0401213790301</v>
      </c>
      <c r="S728">
        <v>0.24229000000000001</v>
      </c>
      <c r="T728">
        <v>0.65076999999999996</v>
      </c>
      <c r="U728">
        <v>0.90463000000000005</v>
      </c>
      <c r="V728" t="b">
        <v>0</v>
      </c>
      <c r="W728">
        <v>2636.5214311228401</v>
      </c>
      <c r="X728">
        <v>2236.9622609052899</v>
      </c>
      <c r="Y728">
        <v>0.23709</v>
      </c>
      <c r="Z728">
        <v>0.68596999999999997</v>
      </c>
      <c r="AA728">
        <v>1</v>
      </c>
      <c r="AB728" t="b">
        <v>0</v>
      </c>
      <c r="AC728">
        <v>2874.8170505736098</v>
      </c>
      <c r="AD728">
        <v>2010.87896343174</v>
      </c>
      <c r="AE728">
        <v>0.51563999999999999</v>
      </c>
      <c r="AF728">
        <v>0.21578</v>
      </c>
      <c r="AG728">
        <v>0.52468999999999999</v>
      </c>
      <c r="AH728" t="b">
        <v>0</v>
      </c>
      <c r="AI728">
        <v>2226.0768168527402</v>
      </c>
      <c r="AJ728">
        <v>1978.5622713021701</v>
      </c>
      <c r="AK728">
        <v>0.17005000000000001</v>
      </c>
      <c r="AL728">
        <v>0.82823000000000002</v>
      </c>
      <c r="AM728">
        <v>1</v>
      </c>
      <c r="AN728" t="b">
        <v>0</v>
      </c>
      <c r="AO728">
        <v>2463.2518958565702</v>
      </c>
      <c r="AP728">
        <v>2559.9054273904799</v>
      </c>
      <c r="AQ728">
        <v>-5.5525999999999999E-2</v>
      </c>
      <c r="AR728">
        <v>0.87668000000000001</v>
      </c>
      <c r="AS728">
        <v>1</v>
      </c>
      <c r="AT728" t="b">
        <v>0</v>
      </c>
      <c r="AU728">
        <v>2413.4780023324101</v>
      </c>
      <c r="AV728">
        <v>1763.69227303564</v>
      </c>
      <c r="AW728">
        <v>0.45251000000000002</v>
      </c>
      <c r="AX728">
        <v>0.43541999999999997</v>
      </c>
      <c r="AY728">
        <v>0.75939999999999996</v>
      </c>
      <c r="AZ728" t="b">
        <v>0</v>
      </c>
    </row>
    <row r="729" spans="1:52" x14ac:dyDescent="0.25">
      <c r="A729" t="s">
        <v>956</v>
      </c>
      <c r="B729" t="s">
        <v>957</v>
      </c>
      <c r="C729" t="s">
        <v>44</v>
      </c>
      <c r="D729">
        <v>314</v>
      </c>
      <c r="E729">
        <v>1</v>
      </c>
      <c r="F729" t="s">
        <v>3263</v>
      </c>
      <c r="G729" t="s">
        <v>2483</v>
      </c>
      <c r="H729" t="s">
        <v>3264</v>
      </c>
      <c r="I729" t="s">
        <v>2483</v>
      </c>
      <c r="J729" t="s">
        <v>2483</v>
      </c>
      <c r="K729" t="s">
        <v>3265</v>
      </c>
      <c r="L729" t="s">
        <v>2483</v>
      </c>
      <c r="M729">
        <v>4762.1133333333337</v>
      </c>
      <c r="N729">
        <v>1311.7033333333334</v>
      </c>
      <c r="O729">
        <v>2231.186666666667</v>
      </c>
      <c r="P729">
        <v>3235.2566666666667</v>
      </c>
      <c r="Q729">
        <v>61.644509298315803</v>
      </c>
      <c r="R729">
        <v>135.11489289072099</v>
      </c>
      <c r="S729">
        <v>-1.1321000000000001</v>
      </c>
      <c r="T729">
        <v>5.6489999999999999E-2</v>
      </c>
      <c r="U729">
        <v>0.27701999999999999</v>
      </c>
      <c r="V729" t="b">
        <v>0</v>
      </c>
      <c r="W729">
        <v>88.6773875277092</v>
      </c>
      <c r="X729">
        <v>63.306469402498799</v>
      </c>
      <c r="Y729">
        <v>0.48620999999999998</v>
      </c>
      <c r="Z729">
        <v>0.44135000000000002</v>
      </c>
      <c r="AA729">
        <v>1</v>
      </c>
      <c r="AB729" t="b">
        <v>0</v>
      </c>
      <c r="AC729">
        <v>96.682552031861306</v>
      </c>
      <c r="AD729">
        <v>147.48079628497501</v>
      </c>
      <c r="AE729">
        <v>-0.60919999999999996</v>
      </c>
      <c r="AF729">
        <v>0.17082</v>
      </c>
      <c r="AG729">
        <v>0.46583999999999998</v>
      </c>
      <c r="AH729" t="b">
        <v>0</v>
      </c>
      <c r="AI729">
        <v>111.87867746394799</v>
      </c>
      <c r="AJ729">
        <v>56.001929217197301</v>
      </c>
      <c r="AK729">
        <v>0.99839</v>
      </c>
      <c r="AL729">
        <v>0.13371</v>
      </c>
      <c r="AM729">
        <v>0.78752</v>
      </c>
      <c r="AN729" t="b">
        <v>0</v>
      </c>
      <c r="AO729">
        <v>123.87740226472501</v>
      </c>
      <c r="AP729">
        <v>86.075768662463602</v>
      </c>
      <c r="AQ729">
        <v>0.52522999999999997</v>
      </c>
      <c r="AR729">
        <v>0.31913000000000002</v>
      </c>
      <c r="AS729">
        <v>0.96428999999999998</v>
      </c>
      <c r="AT729" t="b">
        <v>0</v>
      </c>
      <c r="AU729">
        <v>121.465177233228</v>
      </c>
      <c r="AV729">
        <v>129.35559043664199</v>
      </c>
      <c r="AW729">
        <v>-9.0800000000000006E-2</v>
      </c>
      <c r="AX729">
        <v>0.75144999999999995</v>
      </c>
      <c r="AY729">
        <v>0.94340999999999997</v>
      </c>
      <c r="AZ729" t="b">
        <v>0</v>
      </c>
    </row>
    <row r="730" spans="1:52" x14ac:dyDescent="0.25">
      <c r="A730" t="s">
        <v>1554</v>
      </c>
      <c r="B730" t="s">
        <v>1555</v>
      </c>
      <c r="C730" t="s">
        <v>44</v>
      </c>
      <c r="D730">
        <v>253</v>
      </c>
      <c r="E730">
        <v>2</v>
      </c>
      <c r="F730" t="s">
        <v>2483</v>
      </c>
      <c r="G730" t="s">
        <v>2483</v>
      </c>
      <c r="H730" t="s">
        <v>2483</v>
      </c>
      <c r="I730" t="s">
        <v>2483</v>
      </c>
      <c r="J730" t="s">
        <v>2483</v>
      </c>
      <c r="K730" t="s">
        <v>3786</v>
      </c>
      <c r="L730" t="s">
        <v>2483</v>
      </c>
      <c r="M730">
        <v>3135.2899999999995</v>
      </c>
      <c r="N730">
        <v>1491.7633333333333</v>
      </c>
      <c r="O730">
        <v>1944.4866666666669</v>
      </c>
      <c r="P730">
        <v>3414.9633333333331</v>
      </c>
      <c r="Q730">
        <v>22.2235725943546</v>
      </c>
      <c r="R730">
        <v>28.74724356906</v>
      </c>
      <c r="S730">
        <v>-0.37132999999999999</v>
      </c>
      <c r="T730">
        <v>0.64415999999999995</v>
      </c>
      <c r="U730">
        <v>0.90398999999999996</v>
      </c>
      <c r="V730" t="b">
        <v>0</v>
      </c>
      <c r="W730">
        <v>25.9528740697681</v>
      </c>
      <c r="X730">
        <v>22.785995394291302</v>
      </c>
      <c r="Y730">
        <v>0.18775</v>
      </c>
      <c r="Z730">
        <v>0.81547999999999998</v>
      </c>
      <c r="AA730">
        <v>1</v>
      </c>
      <c r="AB730" t="b">
        <v>0</v>
      </c>
      <c r="AC730">
        <v>28.255605563111999</v>
      </c>
      <c r="AD730">
        <v>31.373925850096899</v>
      </c>
      <c r="AE730">
        <v>-0.15103</v>
      </c>
      <c r="AF730">
        <v>0.86580999999999997</v>
      </c>
      <c r="AG730">
        <v>0.97821999999999998</v>
      </c>
      <c r="AH730" t="b">
        <v>0</v>
      </c>
      <c r="AI730">
        <v>40.4688836626514</v>
      </c>
      <c r="AJ730">
        <v>20.1546944981434</v>
      </c>
      <c r="AK730">
        <v>1.0057</v>
      </c>
      <c r="AL730">
        <v>0.17302000000000001</v>
      </c>
      <c r="AM730">
        <v>0.81274999999999997</v>
      </c>
      <c r="AN730" t="b">
        <v>0</v>
      </c>
      <c r="AO730">
        <v>44.889589538248202</v>
      </c>
      <c r="AP730">
        <v>25.236547611180399</v>
      </c>
      <c r="AQ730">
        <v>0.83087</v>
      </c>
      <c r="AR730">
        <v>0.18654000000000001</v>
      </c>
      <c r="AS730">
        <v>0.86228000000000005</v>
      </c>
      <c r="AT730" t="b">
        <v>0</v>
      </c>
      <c r="AU730">
        <v>43.985808017312898</v>
      </c>
      <c r="AV730">
        <v>27.519978682343201</v>
      </c>
      <c r="AW730">
        <v>0.67656000000000005</v>
      </c>
      <c r="AX730">
        <v>0.23712</v>
      </c>
      <c r="AY730">
        <v>0.57443</v>
      </c>
      <c r="AZ730" t="b">
        <v>0</v>
      </c>
    </row>
    <row r="731" spans="1:52" x14ac:dyDescent="0.25">
      <c r="A731" t="s">
        <v>1244</v>
      </c>
      <c r="B731" t="s">
        <v>1245</v>
      </c>
      <c r="C731" t="s">
        <v>44</v>
      </c>
      <c r="D731">
        <v>839</v>
      </c>
      <c r="E731">
        <v>1</v>
      </c>
      <c r="F731" t="s">
        <v>3503</v>
      </c>
      <c r="G731" t="s">
        <v>2483</v>
      </c>
      <c r="H731" t="s">
        <v>3504</v>
      </c>
      <c r="I731" t="s">
        <v>2483</v>
      </c>
      <c r="J731" t="s">
        <v>2483</v>
      </c>
      <c r="K731" t="s">
        <v>3505</v>
      </c>
      <c r="L731" t="s">
        <v>2483</v>
      </c>
      <c r="M731">
        <v>382.67333333333335</v>
      </c>
      <c r="N731">
        <v>1068.2466666666667</v>
      </c>
      <c r="O731">
        <v>640.40333333333331</v>
      </c>
      <c r="P731">
        <v>350.51333333333332</v>
      </c>
      <c r="Q731">
        <v>476.34005597559502</v>
      </c>
      <c r="R731">
        <v>97.327955592860206</v>
      </c>
      <c r="S731">
        <v>2.2911000000000001</v>
      </c>
      <c r="T731">
        <v>3.0688E-2</v>
      </c>
      <c r="U731">
        <v>0.19818</v>
      </c>
      <c r="V731" t="b">
        <v>0</v>
      </c>
      <c r="W731">
        <v>214.66797317637301</v>
      </c>
      <c r="X731">
        <v>491.11146482697001</v>
      </c>
      <c r="Y731">
        <v>-1.1939</v>
      </c>
      <c r="Z731">
        <v>0.20507</v>
      </c>
      <c r="AA731">
        <v>1</v>
      </c>
      <c r="AB731" t="b">
        <v>0</v>
      </c>
      <c r="AC731">
        <v>234.11986616132</v>
      </c>
      <c r="AD731">
        <v>106.27781510870901</v>
      </c>
      <c r="AE731">
        <v>1.1394</v>
      </c>
      <c r="AF731">
        <v>9.2554999999999998E-3</v>
      </c>
      <c r="AG731">
        <v>7.0885000000000004E-2</v>
      </c>
      <c r="AH731" t="b">
        <v>0</v>
      </c>
      <c r="AI731">
        <v>99.984041922783305</v>
      </c>
      <c r="AJ731">
        <v>434.34768656443401</v>
      </c>
      <c r="AK731">
        <v>-2.1191</v>
      </c>
      <c r="AL731">
        <v>4.6954000000000003E-2</v>
      </c>
      <c r="AM731">
        <v>0.55345</v>
      </c>
      <c r="AN731" t="b">
        <v>0</v>
      </c>
      <c r="AO731">
        <v>110.986574401746</v>
      </c>
      <c r="AP731">
        <v>208.63122143487399</v>
      </c>
      <c r="AQ731">
        <v>-0.91056999999999999</v>
      </c>
      <c r="AR731">
        <v>5.3573999999999997E-2</v>
      </c>
      <c r="AS731">
        <v>0.63500000000000001</v>
      </c>
      <c r="AT731" t="b">
        <v>0</v>
      </c>
      <c r="AU731">
        <v>108.67127587976999</v>
      </c>
      <c r="AV731">
        <v>93.265539930458104</v>
      </c>
      <c r="AW731">
        <v>0.22055</v>
      </c>
      <c r="AX731">
        <v>0.61138000000000003</v>
      </c>
      <c r="AY731">
        <v>0.87980000000000003</v>
      </c>
      <c r="AZ731" t="b">
        <v>0</v>
      </c>
    </row>
    <row r="732" spans="1:52" x14ac:dyDescent="0.25">
      <c r="A732" t="s">
        <v>1381</v>
      </c>
      <c r="B732" t="s">
        <v>1382</v>
      </c>
      <c r="C732" t="s">
        <v>44</v>
      </c>
      <c r="D732">
        <v>326</v>
      </c>
      <c r="E732">
        <v>1</v>
      </c>
      <c r="F732" t="s">
        <v>3623</v>
      </c>
      <c r="G732" t="s">
        <v>2483</v>
      </c>
      <c r="H732" t="s">
        <v>3624</v>
      </c>
      <c r="I732" t="s">
        <v>2483</v>
      </c>
      <c r="J732" t="s">
        <v>2483</v>
      </c>
      <c r="K732" t="s">
        <v>3625</v>
      </c>
      <c r="L732" t="s">
        <v>2483</v>
      </c>
      <c r="M732">
        <v>2434.9</v>
      </c>
      <c r="N732">
        <v>2187.69</v>
      </c>
      <c r="O732">
        <v>1692.8866666666665</v>
      </c>
      <c r="P732">
        <v>931.98</v>
      </c>
      <c r="Q732">
        <v>117.922460314562</v>
      </c>
      <c r="R732">
        <v>80.941173493577296</v>
      </c>
      <c r="S732">
        <v>0.54288999999999998</v>
      </c>
      <c r="T732">
        <v>0.32479000000000002</v>
      </c>
      <c r="U732">
        <v>0.66413999999999995</v>
      </c>
      <c r="V732" t="b">
        <v>0</v>
      </c>
      <c r="W732">
        <v>81.780636872858395</v>
      </c>
      <c r="X732">
        <v>121.010097649789</v>
      </c>
      <c r="Y732">
        <v>-0.56530000000000002</v>
      </c>
      <c r="Z732">
        <v>0.35260000000000002</v>
      </c>
      <c r="AA732">
        <v>1</v>
      </c>
      <c r="AB732" t="b">
        <v>0</v>
      </c>
      <c r="AC732">
        <v>89.259508813699995</v>
      </c>
      <c r="AD732">
        <v>88.333133785177694</v>
      </c>
      <c r="AE732">
        <v>1.5051E-2</v>
      </c>
      <c r="AF732">
        <v>0.93676000000000004</v>
      </c>
      <c r="AG732">
        <v>1</v>
      </c>
      <c r="AH732" t="b">
        <v>0</v>
      </c>
      <c r="AI732">
        <v>37.371116853348397</v>
      </c>
      <c r="AJ732">
        <v>107.04828428181899</v>
      </c>
      <c r="AK732">
        <v>-1.5183</v>
      </c>
      <c r="AL732">
        <v>2.2012E-2</v>
      </c>
      <c r="AM732">
        <v>0.36814000000000002</v>
      </c>
      <c r="AN732" t="b">
        <v>0</v>
      </c>
      <c r="AO732">
        <v>41.4819224609274</v>
      </c>
      <c r="AP732">
        <v>79.650990698673198</v>
      </c>
      <c r="AQ732">
        <v>-0.94120999999999999</v>
      </c>
      <c r="AR732">
        <v>0.21482000000000001</v>
      </c>
      <c r="AS732">
        <v>0.88073000000000001</v>
      </c>
      <c r="AT732" t="b">
        <v>0</v>
      </c>
      <c r="AU732">
        <v>40.543135728033803</v>
      </c>
      <c r="AV732">
        <v>77.513094271152397</v>
      </c>
      <c r="AW732">
        <v>-0.93498000000000003</v>
      </c>
      <c r="AX732">
        <v>7.1876999999999996E-2</v>
      </c>
      <c r="AY732">
        <v>0.27399000000000001</v>
      </c>
      <c r="AZ732" t="b">
        <v>0</v>
      </c>
    </row>
    <row r="733" spans="1:52" x14ac:dyDescent="0.25">
      <c r="A733" t="s">
        <v>132</v>
      </c>
      <c r="B733" t="s">
        <v>133</v>
      </c>
      <c r="C733" t="s">
        <v>44</v>
      </c>
      <c r="D733">
        <v>861</v>
      </c>
      <c r="E733">
        <v>1</v>
      </c>
      <c r="F733" t="s">
        <v>2483</v>
      </c>
      <c r="G733" t="s">
        <v>2483</v>
      </c>
      <c r="H733" t="s">
        <v>2483</v>
      </c>
      <c r="I733" t="s">
        <v>2483</v>
      </c>
      <c r="J733" t="s">
        <v>2483</v>
      </c>
      <c r="K733" t="s">
        <v>2483</v>
      </c>
      <c r="L733" t="s">
        <v>2483</v>
      </c>
      <c r="M733">
        <v>501.82666666666665</v>
      </c>
      <c r="N733">
        <v>111.39666666666666</v>
      </c>
      <c r="O733">
        <v>144.44</v>
      </c>
      <c r="P733">
        <v>179.55666666666664</v>
      </c>
      <c r="Q733">
        <v>44.348606315718698</v>
      </c>
      <c r="R733">
        <v>131.61667652</v>
      </c>
      <c r="S733">
        <v>-1.5693999999999999</v>
      </c>
      <c r="T733">
        <v>1.1729E-2</v>
      </c>
      <c r="U733">
        <v>0.10267</v>
      </c>
      <c r="V733" t="b">
        <v>0</v>
      </c>
      <c r="W733">
        <v>48.517744143951496</v>
      </c>
      <c r="X733">
        <v>45.465849414745101</v>
      </c>
      <c r="Y733">
        <v>9.3729000000000007E-2</v>
      </c>
      <c r="Z733">
        <v>0.94550999999999996</v>
      </c>
      <c r="AA733">
        <v>1</v>
      </c>
      <c r="AB733" t="b">
        <v>0</v>
      </c>
      <c r="AC733">
        <v>52.8117330725984</v>
      </c>
      <c r="AD733">
        <v>143.86005416930601</v>
      </c>
      <c r="AE733">
        <v>-1.4457</v>
      </c>
      <c r="AF733">
        <v>2.1911999999999999E-3</v>
      </c>
      <c r="AG733">
        <v>2.3730000000000001E-2</v>
      </c>
      <c r="AH733" t="b">
        <v>1</v>
      </c>
      <c r="AI733">
        <v>52.417789232172098</v>
      </c>
      <c r="AJ733">
        <v>40.229735024248903</v>
      </c>
      <c r="AK733">
        <v>0.38179000000000002</v>
      </c>
      <c r="AL733">
        <v>0.65354999999999996</v>
      </c>
      <c r="AM733">
        <v>0.95613999999999999</v>
      </c>
      <c r="AN733" t="b">
        <v>0</v>
      </c>
      <c r="AO733">
        <v>57.860551688269602</v>
      </c>
      <c r="AP733">
        <v>47.102530740757999</v>
      </c>
      <c r="AQ733">
        <v>0.29677999999999999</v>
      </c>
      <c r="AR733">
        <v>0.64788000000000001</v>
      </c>
      <c r="AS733">
        <v>1</v>
      </c>
      <c r="AT733" t="b">
        <v>0</v>
      </c>
      <c r="AU733">
        <v>56.676674529104098</v>
      </c>
      <c r="AV733">
        <v>126.101494488176</v>
      </c>
      <c r="AW733">
        <v>-1.1537999999999999</v>
      </c>
      <c r="AX733">
        <v>1.0024E-2</v>
      </c>
      <c r="AY733">
        <v>6.3269000000000006E-2</v>
      </c>
      <c r="AZ733" t="b">
        <v>0</v>
      </c>
    </row>
    <row r="734" spans="1:52" x14ac:dyDescent="0.25">
      <c r="A734" t="s">
        <v>2309</v>
      </c>
      <c r="B734" t="s">
        <v>2310</v>
      </c>
      <c r="C734" t="s">
        <v>44</v>
      </c>
      <c r="D734">
        <v>279</v>
      </c>
      <c r="E734">
        <v>1</v>
      </c>
      <c r="F734" t="s">
        <v>2483</v>
      </c>
      <c r="G734" t="s">
        <v>2483</v>
      </c>
      <c r="H734" t="s">
        <v>2483</v>
      </c>
      <c r="I734" t="s">
        <v>2483</v>
      </c>
      <c r="J734" t="s">
        <v>2483</v>
      </c>
      <c r="K734" t="s">
        <v>4351</v>
      </c>
      <c r="L734" t="s">
        <v>2483</v>
      </c>
      <c r="M734">
        <v>167.86</v>
      </c>
      <c r="N734">
        <v>2142.4933333333333</v>
      </c>
      <c r="O734">
        <v>3547.7666666666664</v>
      </c>
      <c r="P734">
        <v>18976.289999999997</v>
      </c>
      <c r="Q734">
        <v>55.1623841021188</v>
      </c>
      <c r="R734">
        <v>2.79074132417125</v>
      </c>
      <c r="S734">
        <v>4.3049999999999997</v>
      </c>
      <c r="T734">
        <v>4.7302999999999998E-2</v>
      </c>
      <c r="U734">
        <v>0.25084000000000001</v>
      </c>
      <c r="V734" t="b">
        <v>0</v>
      </c>
      <c r="W734">
        <v>85.231151769171703</v>
      </c>
      <c r="X734">
        <v>56.147729369000601</v>
      </c>
      <c r="Y734">
        <v>0.60214999999999996</v>
      </c>
      <c r="Z734">
        <v>0.78278999999999999</v>
      </c>
      <c r="AA734">
        <v>1</v>
      </c>
      <c r="AB734" t="b">
        <v>0</v>
      </c>
      <c r="AC734">
        <v>93.254903344886003</v>
      </c>
      <c r="AD734">
        <v>3.04407365333013</v>
      </c>
      <c r="AE734">
        <v>4.9371</v>
      </c>
      <c r="AF734">
        <v>9.3871000000000004E-4</v>
      </c>
      <c r="AG734">
        <v>1.333E-2</v>
      </c>
      <c r="AH734" t="b">
        <v>1</v>
      </c>
      <c r="AI734">
        <v>391.79587113006102</v>
      </c>
      <c r="AJ734">
        <v>49.616993298454702</v>
      </c>
      <c r="AK734">
        <v>2.9811999999999999</v>
      </c>
      <c r="AL734">
        <v>3.737E-2</v>
      </c>
      <c r="AM734">
        <v>0.47572999999999999</v>
      </c>
      <c r="AN734" t="b">
        <v>0</v>
      </c>
      <c r="AO734">
        <v>437.16670401028301</v>
      </c>
      <c r="AP734">
        <v>82.432852332195196</v>
      </c>
      <c r="AQ734">
        <v>2.4068999999999998</v>
      </c>
      <c r="AR734">
        <v>5.6085999999999997E-2</v>
      </c>
      <c r="AS734">
        <v>0.64171</v>
      </c>
      <c r="AT734" t="b">
        <v>0</v>
      </c>
      <c r="AU734">
        <v>430.667100130309</v>
      </c>
      <c r="AV734">
        <v>2.6728195711930298</v>
      </c>
      <c r="AW734">
        <v>7.3320999999999996</v>
      </c>
      <c r="AX734" s="1">
        <v>8.4499999999999994E-5</v>
      </c>
      <c r="AY734">
        <v>1.5792E-3</v>
      </c>
      <c r="AZ734" t="b">
        <v>1</v>
      </c>
    </row>
    <row r="735" spans="1:52" x14ac:dyDescent="0.25">
      <c r="A735" t="s">
        <v>913</v>
      </c>
      <c r="B735" t="s">
        <v>914</v>
      </c>
      <c r="C735" t="s">
        <v>44</v>
      </c>
      <c r="D735">
        <v>330</v>
      </c>
      <c r="E735">
        <v>1</v>
      </c>
      <c r="F735" t="s">
        <v>2483</v>
      </c>
      <c r="G735" t="s">
        <v>2483</v>
      </c>
      <c r="H735" t="s">
        <v>2483</v>
      </c>
      <c r="I735" t="s">
        <v>2483</v>
      </c>
      <c r="J735" t="s">
        <v>2483</v>
      </c>
      <c r="K735" t="s">
        <v>3233</v>
      </c>
      <c r="L735" t="s">
        <v>2483</v>
      </c>
      <c r="M735">
        <v>75606.346666666665</v>
      </c>
      <c r="N735">
        <v>12243.736666666669</v>
      </c>
      <c r="O735">
        <v>26069.513333333336</v>
      </c>
      <c r="P735">
        <v>54365.16333333333</v>
      </c>
      <c r="Q735">
        <v>683.545171167322</v>
      </c>
      <c r="R735">
        <v>2588.5202458634499</v>
      </c>
      <c r="S735">
        <v>-1.921</v>
      </c>
      <c r="T735">
        <v>1.0782000000000001E-3</v>
      </c>
      <c r="U735">
        <v>1.8526999999999998E-2</v>
      </c>
      <c r="V735" t="b">
        <v>1</v>
      </c>
      <c r="W735">
        <v>1215.5557613137</v>
      </c>
      <c r="X735">
        <v>699.69966355212603</v>
      </c>
      <c r="Y735">
        <v>0.79681000000000002</v>
      </c>
      <c r="Z735">
        <v>0.26590000000000003</v>
      </c>
      <c r="AA735">
        <v>1</v>
      </c>
      <c r="AB735" t="b">
        <v>0</v>
      </c>
      <c r="AC735">
        <v>1325.53681654414</v>
      </c>
      <c r="AD735">
        <v>2821.3721587323098</v>
      </c>
      <c r="AE735">
        <v>-1.0898000000000001</v>
      </c>
      <c r="AF735">
        <v>2.0767999999999998E-2</v>
      </c>
      <c r="AG735">
        <v>0.12114999999999999</v>
      </c>
      <c r="AH735" t="b">
        <v>0</v>
      </c>
      <c r="AI735">
        <v>2248.8181260117099</v>
      </c>
      <c r="AJ735">
        <v>618.81079543791304</v>
      </c>
      <c r="AK735">
        <v>1.8615999999999999</v>
      </c>
      <c r="AL735">
        <v>8.1075999999999995E-3</v>
      </c>
      <c r="AM735">
        <v>0.21607999999999999</v>
      </c>
      <c r="AN735" t="b">
        <v>0</v>
      </c>
      <c r="AO735">
        <v>2481.9744713437999</v>
      </c>
      <c r="AP735">
        <v>1175.9254980846899</v>
      </c>
      <c r="AQ735">
        <v>1.0777000000000001</v>
      </c>
      <c r="AR735">
        <v>4.4805999999999999E-2</v>
      </c>
      <c r="AS735">
        <v>0.63414999999999999</v>
      </c>
      <c r="AT735" t="b">
        <v>0</v>
      </c>
      <c r="AU735">
        <v>2431.5678959133002</v>
      </c>
      <c r="AV735">
        <v>2475.8469160740401</v>
      </c>
      <c r="AW735">
        <v>-2.6034999999999999E-2</v>
      </c>
      <c r="AX735">
        <v>0.90571000000000002</v>
      </c>
      <c r="AY735">
        <v>1</v>
      </c>
      <c r="AZ735" t="b">
        <v>0</v>
      </c>
    </row>
    <row r="736" spans="1:52" x14ac:dyDescent="0.25">
      <c r="A736" t="s">
        <v>2354</v>
      </c>
      <c r="B736" t="s">
        <v>1803</v>
      </c>
      <c r="C736" t="s">
        <v>44</v>
      </c>
      <c r="D736">
        <v>2941</v>
      </c>
      <c r="E736">
        <v>5</v>
      </c>
      <c r="F736" t="s">
        <v>4381</v>
      </c>
      <c r="G736" t="s">
        <v>3961</v>
      </c>
      <c r="H736" t="s">
        <v>4382</v>
      </c>
      <c r="I736" t="s">
        <v>4383</v>
      </c>
      <c r="J736" t="s">
        <v>2483</v>
      </c>
      <c r="K736" t="s">
        <v>3964</v>
      </c>
      <c r="L736" t="s">
        <v>2483</v>
      </c>
      <c r="M736">
        <v>122.67333333333335</v>
      </c>
      <c r="N736">
        <v>81.833333333333329</v>
      </c>
      <c r="O736">
        <v>100.14999999999999</v>
      </c>
      <c r="P736">
        <v>79.273333333333326</v>
      </c>
      <c r="Q736">
        <v>155.25441016505101</v>
      </c>
      <c r="R736">
        <v>141.909295751842</v>
      </c>
      <c r="S736">
        <v>0.12967000000000001</v>
      </c>
      <c r="T736">
        <v>0.86804999999999999</v>
      </c>
      <c r="U736">
        <v>0.99321000000000004</v>
      </c>
      <c r="V736" t="b">
        <v>0</v>
      </c>
      <c r="W736">
        <v>151.804056344673</v>
      </c>
      <c r="X736">
        <v>159.60979786293299</v>
      </c>
      <c r="Y736">
        <v>-7.2339000000000001E-2</v>
      </c>
      <c r="Z736">
        <v>0.98267000000000004</v>
      </c>
      <c r="AA736">
        <v>1</v>
      </c>
      <c r="AB736" t="b">
        <v>0</v>
      </c>
      <c r="AC736">
        <v>165.267632705186</v>
      </c>
      <c r="AD736">
        <v>155.028173242874</v>
      </c>
      <c r="AE736">
        <v>9.2273999999999995E-2</v>
      </c>
      <c r="AF736">
        <v>0.74278999999999995</v>
      </c>
      <c r="AG736">
        <v>0.92176999999999998</v>
      </c>
      <c r="AH736" t="b">
        <v>0</v>
      </c>
      <c r="AI736">
        <v>102.158692169986</v>
      </c>
      <c r="AJ736">
        <v>141.18845393314001</v>
      </c>
      <c r="AK736">
        <v>-0.46681</v>
      </c>
      <c r="AL736">
        <v>0.54690000000000005</v>
      </c>
      <c r="AM736">
        <v>0.93547999999999998</v>
      </c>
      <c r="AN736" t="b">
        <v>0</v>
      </c>
      <c r="AO736">
        <v>113.112623193424</v>
      </c>
      <c r="AP736">
        <v>147.89008556115201</v>
      </c>
      <c r="AQ736">
        <v>-0.38677</v>
      </c>
      <c r="AR736">
        <v>0.45950999999999997</v>
      </c>
      <c r="AS736">
        <v>0.98512</v>
      </c>
      <c r="AT736" t="b">
        <v>0</v>
      </c>
      <c r="AU736">
        <v>110.46333621555399</v>
      </c>
      <c r="AV736">
        <v>135.89106195574101</v>
      </c>
      <c r="AW736">
        <v>-0.29887999999999998</v>
      </c>
      <c r="AX736">
        <v>0.58481000000000005</v>
      </c>
      <c r="AY736">
        <v>0.86960999999999999</v>
      </c>
      <c r="AZ736" t="b">
        <v>0</v>
      </c>
    </row>
    <row r="737" spans="1:52" x14ac:dyDescent="0.25">
      <c r="A737" t="s">
        <v>1802</v>
      </c>
      <c r="B737" t="s">
        <v>1803</v>
      </c>
      <c r="C737" t="s">
        <v>44</v>
      </c>
      <c r="D737">
        <v>860</v>
      </c>
      <c r="E737">
        <v>1</v>
      </c>
      <c r="F737" t="s">
        <v>3960</v>
      </c>
      <c r="G737" t="s">
        <v>3961</v>
      </c>
      <c r="H737" t="s">
        <v>3962</v>
      </c>
      <c r="I737" t="s">
        <v>3963</v>
      </c>
      <c r="J737" t="s">
        <v>2483</v>
      </c>
      <c r="K737" t="s">
        <v>3964</v>
      </c>
      <c r="L737" t="s">
        <v>2483</v>
      </c>
      <c r="M737">
        <v>934.03666666666652</v>
      </c>
      <c r="N737">
        <v>584.5333333333333</v>
      </c>
      <c r="O737">
        <v>551.80666666666673</v>
      </c>
      <c r="P737">
        <v>429.90333333333336</v>
      </c>
      <c r="Q737">
        <v>259.60754817515499</v>
      </c>
      <c r="R737">
        <v>243.725370600964</v>
      </c>
      <c r="S737">
        <v>9.1076000000000004E-2</v>
      </c>
      <c r="T737">
        <v>0.99214999999999998</v>
      </c>
      <c r="U737">
        <v>1</v>
      </c>
      <c r="V737" t="b">
        <v>0</v>
      </c>
      <c r="W737">
        <v>189.63079701421199</v>
      </c>
      <c r="X737">
        <v>267.27645024814001</v>
      </c>
      <c r="Y737">
        <v>-0.49514000000000002</v>
      </c>
      <c r="Z737">
        <v>0.53439999999999999</v>
      </c>
      <c r="AA737">
        <v>1</v>
      </c>
      <c r="AB737" t="b">
        <v>0</v>
      </c>
      <c r="AC737">
        <v>206.44939705211999</v>
      </c>
      <c r="AD737">
        <v>266.58444117306902</v>
      </c>
      <c r="AE737">
        <v>-0.36880000000000002</v>
      </c>
      <c r="AF737">
        <v>0.44580999999999998</v>
      </c>
      <c r="AG737">
        <v>0.74390000000000001</v>
      </c>
      <c r="AH737" t="b">
        <v>0</v>
      </c>
      <c r="AI737">
        <v>126.563797944572</v>
      </c>
      <c r="AJ737">
        <v>236.409661779912</v>
      </c>
      <c r="AK737">
        <v>-0.90142</v>
      </c>
      <c r="AL737">
        <v>0.22239</v>
      </c>
      <c r="AM737">
        <v>0.84967000000000004</v>
      </c>
      <c r="AN737" t="b">
        <v>0</v>
      </c>
      <c r="AO737">
        <v>140.281988011501</v>
      </c>
      <c r="AP737">
        <v>184.63707022589199</v>
      </c>
      <c r="AQ737">
        <v>-0.39635999999999999</v>
      </c>
      <c r="AR737">
        <v>0.47370000000000001</v>
      </c>
      <c r="AS737">
        <v>0.98512</v>
      </c>
      <c r="AT737" t="b">
        <v>0</v>
      </c>
      <c r="AU737">
        <v>136.984769423519</v>
      </c>
      <c r="AV737">
        <v>233.483572549543</v>
      </c>
      <c r="AW737">
        <v>-0.76931000000000005</v>
      </c>
      <c r="AX737">
        <v>0.10981</v>
      </c>
      <c r="AY737">
        <v>0.36807000000000001</v>
      </c>
      <c r="AZ737" t="b">
        <v>0</v>
      </c>
    </row>
    <row r="738" spans="1:52" x14ac:dyDescent="0.25">
      <c r="A738" t="s">
        <v>1356</v>
      </c>
      <c r="B738" t="s">
        <v>1357</v>
      </c>
      <c r="C738" t="s">
        <v>44</v>
      </c>
      <c r="D738">
        <v>1789</v>
      </c>
      <c r="E738">
        <v>1</v>
      </c>
      <c r="F738" t="s">
        <v>2483</v>
      </c>
      <c r="G738" t="s">
        <v>2483</v>
      </c>
      <c r="H738" t="s">
        <v>2483</v>
      </c>
      <c r="I738" t="s">
        <v>2483</v>
      </c>
      <c r="J738" t="s">
        <v>2483</v>
      </c>
      <c r="K738" t="s">
        <v>3600</v>
      </c>
      <c r="L738" t="s">
        <v>2483</v>
      </c>
      <c r="M738">
        <v>254.96</v>
      </c>
      <c r="N738">
        <v>72.053333333333342</v>
      </c>
      <c r="O738">
        <v>74.393333333333331</v>
      </c>
      <c r="P738">
        <v>61.626666666666665</v>
      </c>
      <c r="Q738">
        <v>75.412357485889601</v>
      </c>
      <c r="R738">
        <v>167.90103886244901</v>
      </c>
      <c r="S738">
        <v>-1.1547000000000001</v>
      </c>
      <c r="T738">
        <v>4.9373E-2</v>
      </c>
      <c r="U738">
        <v>0.2586</v>
      </c>
      <c r="V738" t="b">
        <v>0</v>
      </c>
      <c r="W738">
        <v>62.3773746475037</v>
      </c>
      <c r="X738">
        <v>77.390296391958898</v>
      </c>
      <c r="Y738">
        <v>-0.31113000000000002</v>
      </c>
      <c r="Z738">
        <v>0.59748999999999997</v>
      </c>
      <c r="AA738">
        <v>1</v>
      </c>
      <c r="AB738" t="b">
        <v>0</v>
      </c>
      <c r="AC738">
        <v>67.900873043712295</v>
      </c>
      <c r="AD738">
        <v>183.28039311991</v>
      </c>
      <c r="AE738">
        <v>-1.4326000000000001</v>
      </c>
      <c r="AF738">
        <v>1.9442000000000001E-3</v>
      </c>
      <c r="AG738">
        <v>2.2202E-2</v>
      </c>
      <c r="AH738" t="b">
        <v>1</v>
      </c>
      <c r="AI738">
        <v>44.809402923731902</v>
      </c>
      <c r="AJ738">
        <v>68.462362778936196</v>
      </c>
      <c r="AK738">
        <v>-0.61151</v>
      </c>
      <c r="AL738">
        <v>0.36385000000000001</v>
      </c>
      <c r="AM738">
        <v>0.88678000000000001</v>
      </c>
      <c r="AN738" t="b">
        <v>0</v>
      </c>
      <c r="AO738">
        <v>49.297034543849001</v>
      </c>
      <c r="AP738">
        <v>60.489454763401604</v>
      </c>
      <c r="AQ738">
        <v>-0.29518</v>
      </c>
      <c r="AR738">
        <v>0.64058999999999999</v>
      </c>
      <c r="AS738">
        <v>1</v>
      </c>
      <c r="AT738" t="b">
        <v>0</v>
      </c>
      <c r="AU738">
        <v>48.126843298966001</v>
      </c>
      <c r="AV738">
        <v>160.64961565666599</v>
      </c>
      <c r="AW738">
        <v>-1.7390000000000001</v>
      </c>
      <c r="AX738">
        <v>5.4578000000000005E-4</v>
      </c>
      <c r="AY738">
        <v>7.1119E-3</v>
      </c>
      <c r="AZ738" t="b">
        <v>1</v>
      </c>
    </row>
    <row r="739" spans="1:52" x14ac:dyDescent="0.25">
      <c r="A739" t="s">
        <v>999</v>
      </c>
      <c r="B739" t="s">
        <v>1000</v>
      </c>
      <c r="C739" t="s">
        <v>44</v>
      </c>
      <c r="D739">
        <v>1026</v>
      </c>
      <c r="E739">
        <v>1</v>
      </c>
      <c r="F739" t="s">
        <v>2483</v>
      </c>
      <c r="G739" t="s">
        <v>2483</v>
      </c>
      <c r="H739" t="s">
        <v>2483</v>
      </c>
      <c r="I739" t="s">
        <v>2483</v>
      </c>
      <c r="J739" t="s">
        <v>2483</v>
      </c>
      <c r="K739" t="s">
        <v>3290</v>
      </c>
      <c r="L739" t="s">
        <v>2483</v>
      </c>
      <c r="M739">
        <v>43.206666666666671</v>
      </c>
      <c r="N739">
        <v>7.25</v>
      </c>
      <c r="O739">
        <v>14.693333333333333</v>
      </c>
      <c r="P739">
        <v>18.146666666666665</v>
      </c>
      <c r="Q739">
        <v>3.6575849905011699</v>
      </c>
      <c r="R739">
        <v>14.478532560893401</v>
      </c>
      <c r="S739">
        <v>-1.9850000000000001</v>
      </c>
      <c r="T739">
        <v>5.2998999999999998E-2</v>
      </c>
      <c r="U739">
        <v>0.26878000000000002</v>
      </c>
      <c r="V739" t="b">
        <v>0</v>
      </c>
      <c r="W739">
        <v>6.0458772922482797</v>
      </c>
      <c r="X739">
        <v>3.74477562109201</v>
      </c>
      <c r="Y739">
        <v>0.69106999999999996</v>
      </c>
      <c r="Z739">
        <v>0.60521000000000003</v>
      </c>
      <c r="AA739">
        <v>1</v>
      </c>
      <c r="AB739" t="b">
        <v>0</v>
      </c>
      <c r="AC739">
        <v>6.5658064942901602</v>
      </c>
      <c r="AD739">
        <v>15.8121683870714</v>
      </c>
      <c r="AE739">
        <v>-1.268</v>
      </c>
      <c r="AF739">
        <v>0.14349999999999999</v>
      </c>
      <c r="AG739">
        <v>0.42386000000000001</v>
      </c>
      <c r="AH739" t="b">
        <v>0</v>
      </c>
      <c r="AI739">
        <v>6.7635157753341799</v>
      </c>
      <c r="AJ739">
        <v>3.3130383154168701</v>
      </c>
      <c r="AK739">
        <v>1.0296000000000001</v>
      </c>
      <c r="AL739">
        <v>0.44313999999999998</v>
      </c>
      <c r="AM739">
        <v>0.90298</v>
      </c>
      <c r="AN739" t="b">
        <v>0</v>
      </c>
      <c r="AO739">
        <v>7.48651222158494</v>
      </c>
      <c r="AP739">
        <v>5.8648829202193502</v>
      </c>
      <c r="AQ739">
        <v>0.35219</v>
      </c>
      <c r="AR739">
        <v>0.81438999999999995</v>
      </c>
      <c r="AS739">
        <v>1</v>
      </c>
      <c r="AT739" t="b">
        <v>0</v>
      </c>
      <c r="AU739">
        <v>7.3342100499192702</v>
      </c>
      <c r="AV739">
        <v>13.8730779845522</v>
      </c>
      <c r="AW739">
        <v>-0.91957</v>
      </c>
      <c r="AX739">
        <v>0.25253999999999999</v>
      </c>
      <c r="AY739">
        <v>0.58955999999999997</v>
      </c>
      <c r="AZ739" t="b">
        <v>0</v>
      </c>
    </row>
    <row r="740" spans="1:52" x14ac:dyDescent="0.25">
      <c r="A740" t="s">
        <v>2050</v>
      </c>
      <c r="B740" t="s">
        <v>2051</v>
      </c>
      <c r="C740" t="s">
        <v>44</v>
      </c>
      <c r="D740">
        <v>1354</v>
      </c>
      <c r="E740">
        <v>1</v>
      </c>
      <c r="F740" t="s">
        <v>2483</v>
      </c>
      <c r="G740" t="s">
        <v>2483</v>
      </c>
      <c r="H740" t="s">
        <v>2483</v>
      </c>
      <c r="I740" t="s">
        <v>2483</v>
      </c>
      <c r="J740" t="s">
        <v>2483</v>
      </c>
      <c r="K740" t="s">
        <v>4156</v>
      </c>
      <c r="L740" t="s">
        <v>2483</v>
      </c>
      <c r="M740">
        <v>45.98</v>
      </c>
      <c r="N740">
        <v>6.2766666666666664</v>
      </c>
      <c r="O740">
        <v>18.933333333333334</v>
      </c>
      <c r="P740">
        <v>19.693333333333332</v>
      </c>
      <c r="Q740">
        <v>4.8981268933035196</v>
      </c>
      <c r="R740">
        <v>21.800996589116998</v>
      </c>
      <c r="S740">
        <v>-2.1541000000000001</v>
      </c>
      <c r="T740">
        <v>1.2612E-2</v>
      </c>
      <c r="U740">
        <v>0.10891000000000001</v>
      </c>
      <c r="V740" t="b">
        <v>0</v>
      </c>
      <c r="W740">
        <v>11.5242835248535</v>
      </c>
      <c r="X740">
        <v>5.0282181082778896</v>
      </c>
      <c r="Y740">
        <v>1.1966000000000001</v>
      </c>
      <c r="Z740">
        <v>0.24987000000000001</v>
      </c>
      <c r="AA740">
        <v>1</v>
      </c>
      <c r="AB740" t="b">
        <v>0</v>
      </c>
      <c r="AC740">
        <v>12.5747547308367</v>
      </c>
      <c r="AD740">
        <v>23.8360924963632</v>
      </c>
      <c r="AE740">
        <v>-0.92262</v>
      </c>
      <c r="AF740">
        <v>0.15367</v>
      </c>
      <c r="AG740">
        <v>0.44367000000000001</v>
      </c>
      <c r="AH740" t="b">
        <v>0</v>
      </c>
      <c r="AI740">
        <v>10.1551375233774</v>
      </c>
      <c r="AJ740">
        <v>4.4470140080611502</v>
      </c>
      <c r="AK740">
        <v>1.1913</v>
      </c>
      <c r="AL740">
        <v>0.44124000000000002</v>
      </c>
      <c r="AM740">
        <v>0.90298</v>
      </c>
      <c r="AN740" t="b">
        <v>0</v>
      </c>
      <c r="AO740">
        <v>11.1117750715676</v>
      </c>
      <c r="AP740">
        <v>11.144735241226</v>
      </c>
      <c r="AQ740">
        <v>-4.2729999999999999E-3</v>
      </c>
      <c r="AR740">
        <v>0.99680000000000002</v>
      </c>
      <c r="AS740">
        <v>1</v>
      </c>
      <c r="AT740" t="b">
        <v>0</v>
      </c>
      <c r="AU740">
        <v>10.864045318076</v>
      </c>
      <c r="AV740">
        <v>20.883895439769201</v>
      </c>
      <c r="AW740">
        <v>-0.94282999999999995</v>
      </c>
      <c r="AX740">
        <v>0.18447</v>
      </c>
      <c r="AY740">
        <v>0.49802999999999997</v>
      </c>
      <c r="AZ740" t="b">
        <v>0</v>
      </c>
    </row>
    <row r="741" spans="1:52" x14ac:dyDescent="0.25">
      <c r="A741" t="s">
        <v>942</v>
      </c>
      <c r="B741" t="s">
        <v>943</v>
      </c>
      <c r="C741" t="s">
        <v>44</v>
      </c>
      <c r="D741">
        <v>1229</v>
      </c>
      <c r="E741">
        <v>3</v>
      </c>
      <c r="F741" t="s">
        <v>3254</v>
      </c>
      <c r="G741" t="s">
        <v>2483</v>
      </c>
      <c r="H741" t="s">
        <v>3255</v>
      </c>
      <c r="I741" t="s">
        <v>2483</v>
      </c>
      <c r="J741" t="s">
        <v>2483</v>
      </c>
      <c r="K741" t="s">
        <v>3256</v>
      </c>
      <c r="L741" t="s">
        <v>2483</v>
      </c>
      <c r="M741">
        <v>32.476666666666667</v>
      </c>
      <c r="N741">
        <v>42.403333333333329</v>
      </c>
      <c r="O741">
        <v>51.153333333333336</v>
      </c>
      <c r="P741">
        <v>18.116666666666667</v>
      </c>
      <c r="Q741">
        <v>28.629459082746099</v>
      </c>
      <c r="R741">
        <v>13.567343485286701</v>
      </c>
      <c r="S741">
        <v>1.0773999999999999</v>
      </c>
      <c r="T741">
        <v>0.13278000000000001</v>
      </c>
      <c r="U741">
        <v>0.43884000000000001</v>
      </c>
      <c r="V741" t="b">
        <v>0</v>
      </c>
      <c r="W741">
        <v>28.196127949647199</v>
      </c>
      <c r="X741">
        <v>29.3689165722048</v>
      </c>
      <c r="Y741">
        <v>-5.8792999999999998E-2</v>
      </c>
      <c r="Z741">
        <v>0.91400999999999999</v>
      </c>
      <c r="AA741">
        <v>1</v>
      </c>
      <c r="AB741" t="b">
        <v>0</v>
      </c>
      <c r="AC741">
        <v>30.745528150748001</v>
      </c>
      <c r="AD741">
        <v>14.817766555287999</v>
      </c>
      <c r="AE741">
        <v>1.0529999999999999</v>
      </c>
      <c r="AF741">
        <v>0.11533</v>
      </c>
      <c r="AG741">
        <v>0.37351000000000001</v>
      </c>
      <c r="AH741" t="b">
        <v>0</v>
      </c>
      <c r="AI741">
        <v>8.5587881804044095</v>
      </c>
      <c r="AJ741">
        <v>25.976863899223599</v>
      </c>
      <c r="AK741">
        <v>-1.6016999999999999</v>
      </c>
      <c r="AL741">
        <v>4.3240000000000001E-2</v>
      </c>
      <c r="AM741">
        <v>0.53812000000000004</v>
      </c>
      <c r="AN741" t="b">
        <v>0</v>
      </c>
      <c r="AO741">
        <v>9.4973964138063707</v>
      </c>
      <c r="AP741">
        <v>27.379879095254498</v>
      </c>
      <c r="AQ741">
        <v>-1.5275000000000001</v>
      </c>
      <c r="AR741">
        <v>3.6178000000000002E-2</v>
      </c>
      <c r="AS741">
        <v>0.59619999999999995</v>
      </c>
      <c r="AT741" t="b">
        <v>0</v>
      </c>
      <c r="AU741">
        <v>9.2938150714307195</v>
      </c>
      <c r="AV741">
        <v>12.983357789440699</v>
      </c>
      <c r="AW741">
        <v>-0.48232000000000003</v>
      </c>
      <c r="AX741">
        <v>0.55332999999999999</v>
      </c>
      <c r="AY741">
        <v>0.84911999999999999</v>
      </c>
      <c r="AZ741" t="b">
        <v>0</v>
      </c>
    </row>
    <row r="742" spans="1:52" x14ac:dyDescent="0.25">
      <c r="A742" t="s">
        <v>751</v>
      </c>
      <c r="B742" t="s">
        <v>595</v>
      </c>
      <c r="C742" t="s">
        <v>44</v>
      </c>
      <c r="D742">
        <v>2640</v>
      </c>
      <c r="E742">
        <v>2</v>
      </c>
      <c r="F742" t="s">
        <v>2967</v>
      </c>
      <c r="G742" t="s">
        <v>2483</v>
      </c>
      <c r="H742" t="s">
        <v>2968</v>
      </c>
      <c r="I742" t="s">
        <v>2483</v>
      </c>
      <c r="J742" t="s">
        <v>2483</v>
      </c>
      <c r="K742" t="s">
        <v>2969</v>
      </c>
      <c r="L742" t="s">
        <v>2483</v>
      </c>
      <c r="M742">
        <v>427.24333333333334</v>
      </c>
      <c r="N742">
        <v>249.96666666666661</v>
      </c>
      <c r="O742">
        <v>246.51</v>
      </c>
      <c r="P742">
        <v>281.17</v>
      </c>
      <c r="Q742">
        <v>436.28385914249498</v>
      </c>
      <c r="R742">
        <v>440.90466453031502</v>
      </c>
      <c r="S742">
        <v>-1.52E-2</v>
      </c>
      <c r="T742">
        <v>0.95125999999999999</v>
      </c>
      <c r="U742">
        <v>1</v>
      </c>
      <c r="V742" t="b">
        <v>0</v>
      </c>
      <c r="W742">
        <v>334.53361097478302</v>
      </c>
      <c r="X742">
        <v>448.13648566446</v>
      </c>
      <c r="Y742">
        <v>-0.42179</v>
      </c>
      <c r="Z742">
        <v>0.50375000000000003</v>
      </c>
      <c r="AA742">
        <v>1</v>
      </c>
      <c r="AB742" t="b">
        <v>0</v>
      </c>
      <c r="AC742">
        <v>364.80949305003998</v>
      </c>
      <c r="AD742">
        <v>481.93604945444798</v>
      </c>
      <c r="AE742">
        <v>-0.4017</v>
      </c>
      <c r="AF742">
        <v>0.34538999999999997</v>
      </c>
      <c r="AG742">
        <v>0.66579999999999995</v>
      </c>
      <c r="AH742" t="b">
        <v>0</v>
      </c>
      <c r="AI742">
        <v>322.679379893651</v>
      </c>
      <c r="AJ742">
        <v>396.27402049534101</v>
      </c>
      <c r="AK742">
        <v>-0.2964</v>
      </c>
      <c r="AL742">
        <v>0.64124999999999999</v>
      </c>
      <c r="AM742">
        <v>0.95613999999999999</v>
      </c>
      <c r="AN742" t="b">
        <v>0</v>
      </c>
      <c r="AO742">
        <v>357.65555210928699</v>
      </c>
      <c r="AP742">
        <v>325.28270482378099</v>
      </c>
      <c r="AQ742">
        <v>0.13688</v>
      </c>
      <c r="AR742">
        <v>0.83201999999999998</v>
      </c>
      <c r="AS742">
        <v>1</v>
      </c>
      <c r="AT742" t="b">
        <v>0</v>
      </c>
      <c r="AU742">
        <v>350.40395773254198</v>
      </c>
      <c r="AV742">
        <v>422.44263756289303</v>
      </c>
      <c r="AW742">
        <v>-0.26973999999999998</v>
      </c>
      <c r="AX742">
        <v>0.52025999999999994</v>
      </c>
      <c r="AY742">
        <v>0.83360000000000001</v>
      </c>
      <c r="AZ742" t="b">
        <v>0</v>
      </c>
    </row>
    <row r="743" spans="1:52" x14ac:dyDescent="0.25">
      <c r="A743" t="s">
        <v>594</v>
      </c>
      <c r="B743" t="s">
        <v>595</v>
      </c>
      <c r="C743" t="s">
        <v>44</v>
      </c>
      <c r="D743">
        <v>1993</v>
      </c>
      <c r="E743">
        <v>1</v>
      </c>
      <c r="F743" t="s">
        <v>2967</v>
      </c>
      <c r="G743" t="s">
        <v>2483</v>
      </c>
      <c r="H743" t="s">
        <v>2968</v>
      </c>
      <c r="I743" t="s">
        <v>2483</v>
      </c>
      <c r="J743" t="s">
        <v>2483</v>
      </c>
      <c r="K743" t="s">
        <v>2969</v>
      </c>
      <c r="L743" t="s">
        <v>2483</v>
      </c>
      <c r="M743">
        <v>34.826666666666668</v>
      </c>
      <c r="N743">
        <v>44.336666666666666</v>
      </c>
      <c r="O743">
        <v>24.210000000000004</v>
      </c>
      <c r="P743">
        <v>40.213333333333331</v>
      </c>
      <c r="Q743">
        <v>61.361071487137202</v>
      </c>
      <c r="R743">
        <v>26.001020888808998</v>
      </c>
      <c r="S743">
        <v>1.2387999999999999</v>
      </c>
      <c r="T743">
        <v>0.37941000000000003</v>
      </c>
      <c r="U743">
        <v>0.72157000000000004</v>
      </c>
      <c r="V743" t="b">
        <v>0</v>
      </c>
      <c r="W743">
        <v>24.871593612061201</v>
      </c>
      <c r="X743">
        <v>63.299751229051999</v>
      </c>
      <c r="Y743">
        <v>-1.3476999999999999</v>
      </c>
      <c r="Z743">
        <v>0.38490999999999997</v>
      </c>
      <c r="AA743">
        <v>1</v>
      </c>
      <c r="AB743" t="b">
        <v>0</v>
      </c>
      <c r="AC743">
        <v>27.149557766588199</v>
      </c>
      <c r="AD743">
        <v>28.463095382656999</v>
      </c>
      <c r="AE743">
        <v>-6.8164000000000002E-2</v>
      </c>
      <c r="AF743">
        <v>0.96675999999999995</v>
      </c>
      <c r="AG743">
        <v>1</v>
      </c>
      <c r="AH743" t="b">
        <v>0</v>
      </c>
      <c r="AI743">
        <v>33.108879415738798</v>
      </c>
      <c r="AJ743">
        <v>55.969506209080002</v>
      </c>
      <c r="AK743">
        <v>-0.75741999999999998</v>
      </c>
      <c r="AL743">
        <v>0.60272999999999999</v>
      </c>
      <c r="AM743">
        <v>0.94982</v>
      </c>
      <c r="AN743" t="b">
        <v>0</v>
      </c>
      <c r="AO743">
        <v>36.408852754658199</v>
      </c>
      <c r="AP743">
        <v>24.272326471302399</v>
      </c>
      <c r="AQ743">
        <v>0.58498000000000006</v>
      </c>
      <c r="AR743">
        <v>0.44184000000000001</v>
      </c>
      <c r="AS743">
        <v>0.98512</v>
      </c>
      <c r="AT743" t="b">
        <v>0</v>
      </c>
      <c r="AU743">
        <v>35.541083482079102</v>
      </c>
      <c r="AV743">
        <v>24.908442727874199</v>
      </c>
      <c r="AW743">
        <v>0.51285000000000003</v>
      </c>
      <c r="AX743">
        <v>0.36753999999999998</v>
      </c>
      <c r="AY743">
        <v>0.70667000000000002</v>
      </c>
      <c r="AZ743" t="b">
        <v>0</v>
      </c>
    </row>
    <row r="744" spans="1:52" x14ac:dyDescent="0.25">
      <c r="A744" t="s">
        <v>877</v>
      </c>
      <c r="B744" t="s">
        <v>878</v>
      </c>
      <c r="C744" t="s">
        <v>44</v>
      </c>
      <c r="D744">
        <v>347</v>
      </c>
      <c r="E744">
        <v>1</v>
      </c>
      <c r="F744" t="s">
        <v>2483</v>
      </c>
      <c r="G744" t="s">
        <v>2483</v>
      </c>
      <c r="H744" t="s">
        <v>2483</v>
      </c>
      <c r="I744" t="s">
        <v>2483</v>
      </c>
      <c r="J744" t="s">
        <v>2483</v>
      </c>
      <c r="K744" t="s">
        <v>3197</v>
      </c>
      <c r="L744" t="s">
        <v>2483</v>
      </c>
      <c r="M744">
        <v>7.0533333333333337</v>
      </c>
      <c r="N744">
        <v>0</v>
      </c>
      <c r="O744">
        <v>5.956666666666667</v>
      </c>
      <c r="P744">
        <v>15.85</v>
      </c>
      <c r="Q744">
        <v>0</v>
      </c>
      <c r="R744">
        <v>0.285508114799159</v>
      </c>
      <c r="S744" t="e">
        <f>-Inf</f>
        <v>#NAME?</v>
      </c>
      <c r="T744">
        <v>1</v>
      </c>
      <c r="U744">
        <v>1</v>
      </c>
      <c r="V744" t="b">
        <v>0</v>
      </c>
      <c r="W744">
        <v>0.293184175338146</v>
      </c>
      <c r="X744">
        <v>0</v>
      </c>
      <c r="Y744" t="s">
        <v>4497</v>
      </c>
      <c r="Z744">
        <v>1</v>
      </c>
      <c r="AA744">
        <v>1</v>
      </c>
      <c r="AB744" t="b">
        <v>0</v>
      </c>
      <c r="AC744">
        <v>0.31754794153619498</v>
      </c>
      <c r="AD744">
        <v>0.31488256336286602</v>
      </c>
      <c r="AE744">
        <v>1.2161E-2</v>
      </c>
      <c r="AF744">
        <v>1</v>
      </c>
      <c r="AG744">
        <v>1</v>
      </c>
      <c r="AH744" t="b">
        <v>0</v>
      </c>
      <c r="AI744">
        <v>0.81454466975255402</v>
      </c>
      <c r="AJ744">
        <v>0</v>
      </c>
      <c r="AK744" t="s">
        <v>4497</v>
      </c>
      <c r="AL744">
        <v>0.67591999999999997</v>
      </c>
      <c r="AM744">
        <v>0.95925000000000005</v>
      </c>
      <c r="AN744" t="b">
        <v>0</v>
      </c>
      <c r="AO744">
        <v>0.920017116643291</v>
      </c>
      <c r="AP744">
        <v>0.28308997991316298</v>
      </c>
      <c r="AQ744">
        <v>1.7003999999999999</v>
      </c>
      <c r="AR744">
        <v>0.89875000000000005</v>
      </c>
      <c r="AS744">
        <v>1</v>
      </c>
      <c r="AT744" t="b">
        <v>0</v>
      </c>
      <c r="AU744">
        <v>0.91303466794088595</v>
      </c>
      <c r="AV744">
        <v>0.27414357483530999</v>
      </c>
      <c r="AW744">
        <v>1.7357</v>
      </c>
      <c r="AX744">
        <v>0.91095000000000004</v>
      </c>
      <c r="AY744">
        <v>1</v>
      </c>
      <c r="AZ744" t="b">
        <v>0</v>
      </c>
    </row>
    <row r="745" spans="1:52" x14ac:dyDescent="0.25">
      <c r="A745" t="s">
        <v>1713</v>
      </c>
      <c r="B745" t="s">
        <v>1714</v>
      </c>
      <c r="C745" t="s">
        <v>44</v>
      </c>
      <c r="D745">
        <v>808</v>
      </c>
      <c r="E745">
        <v>1</v>
      </c>
      <c r="F745" t="s">
        <v>2483</v>
      </c>
      <c r="G745" t="s">
        <v>2483</v>
      </c>
      <c r="H745" t="s">
        <v>2483</v>
      </c>
      <c r="I745" t="s">
        <v>2483</v>
      </c>
      <c r="J745" t="s">
        <v>2483</v>
      </c>
      <c r="K745" t="s">
        <v>3418</v>
      </c>
      <c r="L745" t="s">
        <v>2483</v>
      </c>
      <c r="M745">
        <v>6.4933333333333332</v>
      </c>
      <c r="N745">
        <v>9.7666666666666675</v>
      </c>
      <c r="O745">
        <v>8.9433333333333334</v>
      </c>
      <c r="P745">
        <v>12.556666666666667</v>
      </c>
      <c r="Q745">
        <v>3.5499545747473999</v>
      </c>
      <c r="R745">
        <v>1.5199211531180801</v>
      </c>
      <c r="S745">
        <v>1.2238</v>
      </c>
      <c r="T745">
        <v>0.46733000000000002</v>
      </c>
      <c r="U745">
        <v>0.79435</v>
      </c>
      <c r="V745" t="b">
        <v>0</v>
      </c>
      <c r="W745">
        <v>2.8860211301349898</v>
      </c>
      <c r="X745">
        <v>3.6519273041703899</v>
      </c>
      <c r="Y745">
        <v>-0.33957999999999999</v>
      </c>
      <c r="Z745">
        <v>0.81684000000000001</v>
      </c>
      <c r="AA745">
        <v>1</v>
      </c>
      <c r="AB745" t="b">
        <v>0</v>
      </c>
      <c r="AC745">
        <v>3.1588745821573299</v>
      </c>
      <c r="AD745">
        <v>1.65034282942444</v>
      </c>
      <c r="AE745">
        <v>0.93664000000000003</v>
      </c>
      <c r="AF745">
        <v>0.64344000000000001</v>
      </c>
      <c r="AG745">
        <v>0.87641999999999998</v>
      </c>
      <c r="AH745" t="b">
        <v>0</v>
      </c>
      <c r="AI745">
        <v>3.2991212420103402</v>
      </c>
      <c r="AJ745">
        <v>3.2326701867877601</v>
      </c>
      <c r="AK745">
        <v>2.9354999999999999E-2</v>
      </c>
      <c r="AL745">
        <v>0.95428999999999997</v>
      </c>
      <c r="AM745">
        <v>1</v>
      </c>
      <c r="AN745" t="b">
        <v>0</v>
      </c>
      <c r="AO745">
        <v>3.6163164591077401</v>
      </c>
      <c r="AP745">
        <v>2.7921232763202499</v>
      </c>
      <c r="AQ745">
        <v>0.37315999999999999</v>
      </c>
      <c r="AR745">
        <v>0.66737000000000002</v>
      </c>
      <c r="AS745">
        <v>1</v>
      </c>
      <c r="AT745" t="b">
        <v>0</v>
      </c>
      <c r="AU745">
        <v>3.5105715567259499</v>
      </c>
      <c r="AV745">
        <v>1.44933191634365</v>
      </c>
      <c r="AW745">
        <v>1.2763</v>
      </c>
      <c r="AX745">
        <v>0.33245999999999998</v>
      </c>
      <c r="AY745">
        <v>0.68032000000000004</v>
      </c>
      <c r="AZ745" t="b">
        <v>0</v>
      </c>
    </row>
    <row r="746" spans="1:52" x14ac:dyDescent="0.25">
      <c r="A746" t="s">
        <v>1331</v>
      </c>
      <c r="B746" t="s">
        <v>705</v>
      </c>
      <c r="C746" t="s">
        <v>44</v>
      </c>
      <c r="D746">
        <v>2017</v>
      </c>
      <c r="E746">
        <v>2</v>
      </c>
      <c r="F746" t="s">
        <v>3579</v>
      </c>
      <c r="G746" t="s">
        <v>2483</v>
      </c>
      <c r="H746" t="s">
        <v>3580</v>
      </c>
      <c r="I746" t="s">
        <v>2483</v>
      </c>
      <c r="J746" t="s">
        <v>2483</v>
      </c>
      <c r="K746" t="s">
        <v>3055</v>
      </c>
      <c r="L746" t="s">
        <v>2483</v>
      </c>
      <c r="M746">
        <v>41.033333333333331</v>
      </c>
      <c r="N746">
        <v>23.393333333333334</v>
      </c>
      <c r="O746">
        <v>22.62</v>
      </c>
      <c r="P746">
        <v>23.909999999999997</v>
      </c>
      <c r="Q746">
        <v>29.0914864308487</v>
      </c>
      <c r="R746">
        <v>31.245967586485701</v>
      </c>
      <c r="S746">
        <v>-0.10306999999999999</v>
      </c>
      <c r="T746">
        <v>0.86336000000000002</v>
      </c>
      <c r="U746">
        <v>0.99321000000000004</v>
      </c>
      <c r="V746" t="b">
        <v>0</v>
      </c>
      <c r="W746">
        <v>22.038223138153398</v>
      </c>
      <c r="X746">
        <v>29.895423433321898</v>
      </c>
      <c r="Y746">
        <v>-0.43991999999999998</v>
      </c>
      <c r="Z746">
        <v>0.51680000000000004</v>
      </c>
      <c r="AA746">
        <v>1</v>
      </c>
      <c r="AB746" t="b">
        <v>0</v>
      </c>
      <c r="AC746">
        <v>24.033421761302101</v>
      </c>
      <c r="AD746">
        <v>34.170896200347499</v>
      </c>
      <c r="AE746">
        <v>-0.50773000000000001</v>
      </c>
      <c r="AF746">
        <v>0.34838999999999998</v>
      </c>
      <c r="AG746">
        <v>0.66805999999999999</v>
      </c>
      <c r="AH746" t="b">
        <v>0</v>
      </c>
      <c r="AI746">
        <v>20.435498311888299</v>
      </c>
      <c r="AJ746">
        <v>26.444007716313902</v>
      </c>
      <c r="AK746">
        <v>-0.37186000000000002</v>
      </c>
      <c r="AL746">
        <v>0.60851</v>
      </c>
      <c r="AM746">
        <v>0.95047000000000004</v>
      </c>
      <c r="AN746" t="b">
        <v>0</v>
      </c>
      <c r="AO746">
        <v>22.7146760315417</v>
      </c>
      <c r="AP746">
        <v>21.336436020700599</v>
      </c>
      <c r="AQ746">
        <v>9.0305999999999997E-2</v>
      </c>
      <c r="AR746">
        <v>0.92122000000000004</v>
      </c>
      <c r="AS746">
        <v>1</v>
      </c>
      <c r="AT746" t="b">
        <v>0</v>
      </c>
      <c r="AU746">
        <v>22.277921521197101</v>
      </c>
      <c r="AV746">
        <v>29.939967921064198</v>
      </c>
      <c r="AW746">
        <v>-0.42646000000000001</v>
      </c>
      <c r="AX746">
        <v>0.42947999999999997</v>
      </c>
      <c r="AY746">
        <v>0.75666</v>
      </c>
      <c r="AZ746" t="b">
        <v>0</v>
      </c>
    </row>
    <row r="747" spans="1:52" x14ac:dyDescent="0.25">
      <c r="A747" t="s">
        <v>704</v>
      </c>
      <c r="B747" t="s">
        <v>705</v>
      </c>
      <c r="C747" t="s">
        <v>44</v>
      </c>
      <c r="D747">
        <v>1332</v>
      </c>
      <c r="E747">
        <v>2</v>
      </c>
      <c r="F747" t="s">
        <v>2483</v>
      </c>
      <c r="G747" t="s">
        <v>2483</v>
      </c>
      <c r="H747" t="s">
        <v>2483</v>
      </c>
      <c r="I747" t="s">
        <v>2483</v>
      </c>
      <c r="J747" t="s">
        <v>2483</v>
      </c>
      <c r="K747" t="s">
        <v>3055</v>
      </c>
      <c r="L747" t="s">
        <v>2483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 t="s">
        <v>4496</v>
      </c>
      <c r="T747" t="s">
        <v>4496</v>
      </c>
      <c r="U747" t="s">
        <v>4496</v>
      </c>
      <c r="V747" t="s">
        <v>4496</v>
      </c>
      <c r="W747">
        <v>0</v>
      </c>
      <c r="X747">
        <v>0</v>
      </c>
      <c r="Y747" t="s">
        <v>4496</v>
      </c>
      <c r="Z747" t="s">
        <v>4496</v>
      </c>
      <c r="AA747" t="s">
        <v>4496</v>
      </c>
      <c r="AB747" t="s">
        <v>4496</v>
      </c>
      <c r="AC747">
        <v>0</v>
      </c>
      <c r="AD747">
        <v>0</v>
      </c>
      <c r="AE747" t="s">
        <v>4496</v>
      </c>
      <c r="AF747" t="s">
        <v>4496</v>
      </c>
      <c r="AG747" t="s">
        <v>4496</v>
      </c>
      <c r="AH747" t="s">
        <v>4496</v>
      </c>
      <c r="AI747">
        <v>0</v>
      </c>
      <c r="AJ747">
        <v>0</v>
      </c>
      <c r="AK747" t="s">
        <v>4496</v>
      </c>
      <c r="AL747" t="s">
        <v>4496</v>
      </c>
      <c r="AM747" t="s">
        <v>4496</v>
      </c>
      <c r="AN747" t="s">
        <v>4496</v>
      </c>
      <c r="AO747">
        <v>0</v>
      </c>
      <c r="AP747">
        <v>0</v>
      </c>
      <c r="AQ747" t="s">
        <v>4496</v>
      </c>
      <c r="AR747" t="s">
        <v>4496</v>
      </c>
      <c r="AS747" t="s">
        <v>4496</v>
      </c>
      <c r="AT747" t="s">
        <v>4496</v>
      </c>
      <c r="AU747">
        <v>0</v>
      </c>
      <c r="AV747">
        <v>0</v>
      </c>
      <c r="AW747" t="s">
        <v>4496</v>
      </c>
      <c r="AX747" t="s">
        <v>4496</v>
      </c>
      <c r="AY747" t="s">
        <v>4496</v>
      </c>
      <c r="AZ747" t="s">
        <v>4496</v>
      </c>
    </row>
    <row r="748" spans="1:52" x14ac:dyDescent="0.25">
      <c r="A748" t="s">
        <v>1992</v>
      </c>
      <c r="B748" t="s">
        <v>1993</v>
      </c>
      <c r="C748" t="s">
        <v>44</v>
      </c>
      <c r="D748">
        <v>273</v>
      </c>
      <c r="E748">
        <v>1</v>
      </c>
      <c r="F748" t="s">
        <v>2483</v>
      </c>
      <c r="G748" t="s">
        <v>2483</v>
      </c>
      <c r="H748" t="s">
        <v>2483</v>
      </c>
      <c r="I748" t="s">
        <v>2483</v>
      </c>
      <c r="J748" t="s">
        <v>2483</v>
      </c>
      <c r="K748" t="s">
        <v>4105</v>
      </c>
      <c r="L748" t="s">
        <v>2483</v>
      </c>
      <c r="M748">
        <v>43961.376666666671</v>
      </c>
      <c r="N748">
        <v>45481.71333333334</v>
      </c>
      <c r="O748">
        <v>68278.903333333335</v>
      </c>
      <c r="P748">
        <v>50588.966666666667</v>
      </c>
      <c r="Q748">
        <v>1060.8156435789599</v>
      </c>
      <c r="R748">
        <v>634.53660961787295</v>
      </c>
      <c r="S748">
        <v>0.74139999999999995</v>
      </c>
      <c r="T748">
        <v>0.15298999999999999</v>
      </c>
      <c r="U748">
        <v>0.46333000000000002</v>
      </c>
      <c r="V748" t="b">
        <v>0</v>
      </c>
      <c r="W748">
        <v>1431.3640068992099</v>
      </c>
      <c r="X748">
        <v>1087.67848597643</v>
      </c>
      <c r="Y748">
        <v>0.39613999999999999</v>
      </c>
      <c r="Z748">
        <v>0.51443000000000005</v>
      </c>
      <c r="AA748">
        <v>1</v>
      </c>
      <c r="AB748" t="b">
        <v>0</v>
      </c>
      <c r="AC748">
        <v>1559.7204760286199</v>
      </c>
      <c r="AD748">
        <v>693.97169187733402</v>
      </c>
      <c r="AE748">
        <v>1.1682999999999999</v>
      </c>
      <c r="AF748">
        <v>4.0071999999999998E-3</v>
      </c>
      <c r="AG748">
        <v>3.6093E-2</v>
      </c>
      <c r="AH748" t="b">
        <v>1</v>
      </c>
      <c r="AI748">
        <v>926.689094775645</v>
      </c>
      <c r="AJ748">
        <v>962.25154172340501</v>
      </c>
      <c r="AK748">
        <v>-5.4329000000000002E-2</v>
      </c>
      <c r="AL748">
        <v>0.87721000000000005</v>
      </c>
      <c r="AM748">
        <v>1</v>
      </c>
      <c r="AN748" t="b">
        <v>0</v>
      </c>
      <c r="AO748">
        <v>1028.40073967851</v>
      </c>
      <c r="AP748">
        <v>1391.52034789358</v>
      </c>
      <c r="AQ748">
        <v>-0.43625999999999998</v>
      </c>
      <c r="AR748">
        <v>0.36320000000000002</v>
      </c>
      <c r="AS748">
        <v>0.97555000000000003</v>
      </c>
      <c r="AT748" t="b">
        <v>0</v>
      </c>
      <c r="AU748">
        <v>1007.2526254401</v>
      </c>
      <c r="AV748">
        <v>607.94235929500701</v>
      </c>
      <c r="AW748">
        <v>0.72841999999999996</v>
      </c>
      <c r="AX748">
        <v>0.15579000000000001</v>
      </c>
      <c r="AY748">
        <v>0.45628999999999997</v>
      </c>
      <c r="AZ748" t="b">
        <v>0</v>
      </c>
    </row>
    <row r="749" spans="1:52" x14ac:dyDescent="0.25">
      <c r="A749" t="s">
        <v>1785</v>
      </c>
      <c r="B749" t="s">
        <v>1786</v>
      </c>
      <c r="C749" t="s">
        <v>44</v>
      </c>
      <c r="D749">
        <v>579</v>
      </c>
      <c r="E749">
        <v>3</v>
      </c>
      <c r="F749" t="s">
        <v>2483</v>
      </c>
      <c r="G749" t="s">
        <v>2483</v>
      </c>
      <c r="H749" t="s">
        <v>2483</v>
      </c>
      <c r="I749" t="s">
        <v>2483</v>
      </c>
      <c r="J749" t="s">
        <v>2483</v>
      </c>
      <c r="K749" t="s">
        <v>3948</v>
      </c>
      <c r="L749" t="s">
        <v>2483</v>
      </c>
      <c r="M749">
        <v>2.0666666666666669</v>
      </c>
      <c r="N749">
        <v>3.8833333333333333</v>
      </c>
      <c r="O749">
        <v>1.79</v>
      </c>
      <c r="P749">
        <v>7.1066666666666665</v>
      </c>
      <c r="Q749">
        <v>0.88810809271976698</v>
      </c>
      <c r="R749">
        <v>0.285508114799159</v>
      </c>
      <c r="S749">
        <v>1.6372</v>
      </c>
      <c r="T749">
        <v>0.70113000000000003</v>
      </c>
      <c r="U749">
        <v>0.93315999999999999</v>
      </c>
      <c r="V749" t="b">
        <v>0</v>
      </c>
      <c r="W749">
        <v>0.35880579427105402</v>
      </c>
      <c r="X749">
        <v>0.8999352293274</v>
      </c>
      <c r="Y749">
        <v>-1.3266</v>
      </c>
      <c r="Z749">
        <v>0.67315999999999998</v>
      </c>
      <c r="AA749">
        <v>1</v>
      </c>
      <c r="AB749" t="b">
        <v>0</v>
      </c>
      <c r="AC749">
        <v>0.39489637253347598</v>
      </c>
      <c r="AD749">
        <v>0.31488256336286602</v>
      </c>
      <c r="AE749">
        <v>0.32666000000000001</v>
      </c>
      <c r="AF749">
        <v>1</v>
      </c>
      <c r="AG749">
        <v>1</v>
      </c>
      <c r="AH749" t="b">
        <v>0</v>
      </c>
      <c r="AI749">
        <v>1.1547981777746199</v>
      </c>
      <c r="AJ749">
        <v>0.79474775376292695</v>
      </c>
      <c r="AK749">
        <v>0.53907000000000005</v>
      </c>
      <c r="AL749">
        <v>1</v>
      </c>
      <c r="AM749">
        <v>1</v>
      </c>
      <c r="AN749" t="b">
        <v>0</v>
      </c>
      <c r="AO749">
        <v>1.29006525415907</v>
      </c>
      <c r="AP749">
        <v>0.34562436677950298</v>
      </c>
      <c r="AQ749">
        <v>1.9001999999999999</v>
      </c>
      <c r="AR749">
        <v>0.59491000000000005</v>
      </c>
      <c r="AS749">
        <v>1</v>
      </c>
      <c r="AT749" t="b">
        <v>0</v>
      </c>
      <c r="AU749">
        <v>1.27454616439778</v>
      </c>
      <c r="AV749">
        <v>0.27414357483530999</v>
      </c>
      <c r="AW749">
        <v>2.2170000000000001</v>
      </c>
      <c r="AX749">
        <v>0.61062000000000005</v>
      </c>
      <c r="AY749">
        <v>0.87980000000000003</v>
      </c>
      <c r="AZ749" t="b">
        <v>0</v>
      </c>
    </row>
    <row r="750" spans="1:52" x14ac:dyDescent="0.25">
      <c r="A750" t="s">
        <v>1887</v>
      </c>
      <c r="B750" t="s">
        <v>1888</v>
      </c>
      <c r="C750" t="s">
        <v>44</v>
      </c>
      <c r="D750">
        <v>323</v>
      </c>
      <c r="E750">
        <v>1</v>
      </c>
      <c r="F750" t="s">
        <v>4032</v>
      </c>
      <c r="G750" t="s">
        <v>4033</v>
      </c>
      <c r="H750" t="s">
        <v>4034</v>
      </c>
      <c r="I750" t="s">
        <v>4035</v>
      </c>
      <c r="J750" t="s">
        <v>2483</v>
      </c>
      <c r="K750" t="s">
        <v>4036</v>
      </c>
      <c r="L750" t="s">
        <v>2483</v>
      </c>
      <c r="M750">
        <v>9.35</v>
      </c>
      <c r="N750">
        <v>0</v>
      </c>
      <c r="O750">
        <v>0</v>
      </c>
      <c r="P750">
        <v>65.053333333333342</v>
      </c>
      <c r="Q750">
        <v>0</v>
      </c>
      <c r="R750">
        <v>0.32347882895843499</v>
      </c>
      <c r="S750" t="e">
        <f>-Inf</f>
        <v>#NAME?</v>
      </c>
      <c r="T750">
        <v>1</v>
      </c>
      <c r="U750">
        <v>1</v>
      </c>
      <c r="V750" t="b">
        <v>0</v>
      </c>
      <c r="W750">
        <v>0</v>
      </c>
      <c r="X750">
        <v>0</v>
      </c>
      <c r="Y750" t="s">
        <v>4496</v>
      </c>
      <c r="Z750" t="s">
        <v>4496</v>
      </c>
      <c r="AA750" t="s">
        <v>4496</v>
      </c>
      <c r="AB750" t="s">
        <v>4496</v>
      </c>
      <c r="AC750">
        <v>0</v>
      </c>
      <c r="AD750">
        <v>0.35317833176455499</v>
      </c>
      <c r="AE750" t="e">
        <f>-Inf</f>
        <v>#NAME?</v>
      </c>
      <c r="AF750">
        <v>0.98421999999999998</v>
      </c>
      <c r="AG750">
        <v>1</v>
      </c>
      <c r="AH750" t="b">
        <v>0</v>
      </c>
      <c r="AI750">
        <v>2.4487933830086499</v>
      </c>
      <c r="AJ750">
        <v>0</v>
      </c>
      <c r="AK750" t="s">
        <v>4497</v>
      </c>
      <c r="AL750">
        <v>0.22411</v>
      </c>
      <c r="AM750">
        <v>0.84967000000000004</v>
      </c>
      <c r="AN750" t="b">
        <v>0</v>
      </c>
      <c r="AO750">
        <v>2.6802973834163102</v>
      </c>
      <c r="AP750">
        <v>0</v>
      </c>
      <c r="AQ750" t="s">
        <v>4497</v>
      </c>
      <c r="AR750">
        <v>0.19109000000000001</v>
      </c>
      <c r="AS750">
        <v>0.86228000000000005</v>
      </c>
      <c r="AT750" t="b">
        <v>0</v>
      </c>
      <c r="AU750">
        <v>2.6255863127117798</v>
      </c>
      <c r="AV750">
        <v>0.31078529134778998</v>
      </c>
      <c r="AW750">
        <v>3.0785999999999998</v>
      </c>
      <c r="AX750">
        <v>0.30956</v>
      </c>
      <c r="AY750">
        <v>0.65449000000000002</v>
      </c>
      <c r="AZ750" t="b">
        <v>0</v>
      </c>
    </row>
    <row r="751" spans="1:52" x14ac:dyDescent="0.25">
      <c r="A751" t="s">
        <v>797</v>
      </c>
      <c r="B751" t="s">
        <v>798</v>
      </c>
      <c r="C751" t="s">
        <v>44</v>
      </c>
      <c r="D751">
        <v>271</v>
      </c>
      <c r="E751">
        <v>1</v>
      </c>
      <c r="F751" t="s">
        <v>2483</v>
      </c>
      <c r="G751" t="s">
        <v>2483</v>
      </c>
      <c r="H751" t="s">
        <v>2483</v>
      </c>
      <c r="I751" t="s">
        <v>2483</v>
      </c>
      <c r="J751" t="s">
        <v>2483</v>
      </c>
      <c r="K751" t="s">
        <v>2483</v>
      </c>
      <c r="L751" t="s">
        <v>2483</v>
      </c>
      <c r="M751">
        <v>174.60333333333332</v>
      </c>
      <c r="N751">
        <v>141.07333333333335</v>
      </c>
      <c r="O751">
        <v>174.73333333333335</v>
      </c>
      <c r="P751">
        <v>266.43666666666667</v>
      </c>
      <c r="Q751">
        <v>3.2007227849968398</v>
      </c>
      <c r="R751">
        <v>2.4061966362729699</v>
      </c>
      <c r="S751">
        <v>0.41164000000000001</v>
      </c>
      <c r="T751">
        <v>0.87553000000000003</v>
      </c>
      <c r="U751">
        <v>0.99463999999999997</v>
      </c>
      <c r="V751" t="b">
        <v>0</v>
      </c>
      <c r="W751">
        <v>3.3411462429454599</v>
      </c>
      <c r="X751">
        <v>3.2924781392185798</v>
      </c>
      <c r="Y751">
        <v>2.1169E-2</v>
      </c>
      <c r="Z751">
        <v>1</v>
      </c>
      <c r="AA751">
        <v>1</v>
      </c>
      <c r="AB751" t="b">
        <v>0</v>
      </c>
      <c r="AC751">
        <v>3.6392736032351598</v>
      </c>
      <c r="AD751">
        <v>2.63361705001136</v>
      </c>
      <c r="AE751">
        <v>0.46660000000000001</v>
      </c>
      <c r="AF751">
        <v>0.82164000000000004</v>
      </c>
      <c r="AG751">
        <v>0.95970999999999995</v>
      </c>
      <c r="AH751" t="b">
        <v>0</v>
      </c>
      <c r="AI751">
        <v>4.7219947272018103</v>
      </c>
      <c r="AJ751">
        <v>2.9141504116182202</v>
      </c>
      <c r="AK751">
        <v>0.69632000000000005</v>
      </c>
      <c r="AL751">
        <v>0.62738000000000005</v>
      </c>
      <c r="AM751">
        <v>0.95613999999999999</v>
      </c>
      <c r="AN751" t="b">
        <v>0</v>
      </c>
      <c r="AO751">
        <v>5.2662233964902798</v>
      </c>
      <c r="AP751">
        <v>3.2332344624139</v>
      </c>
      <c r="AQ751">
        <v>0.70379000000000003</v>
      </c>
      <c r="AR751">
        <v>0.59233000000000002</v>
      </c>
      <c r="AS751">
        <v>1</v>
      </c>
      <c r="AT751" t="b">
        <v>0</v>
      </c>
      <c r="AU751">
        <v>5.1651410711779402</v>
      </c>
      <c r="AV751">
        <v>2.3057390527909898</v>
      </c>
      <c r="AW751">
        <v>1.1636</v>
      </c>
      <c r="AX751">
        <v>0.37204999999999999</v>
      </c>
      <c r="AY751">
        <v>0.71123999999999998</v>
      </c>
      <c r="AZ751" t="b">
        <v>0</v>
      </c>
    </row>
    <row r="752" spans="1:52" x14ac:dyDescent="0.25">
      <c r="A752" t="s">
        <v>1013</v>
      </c>
      <c r="B752" t="s">
        <v>1014</v>
      </c>
      <c r="C752" t="s">
        <v>44</v>
      </c>
      <c r="D752">
        <v>445</v>
      </c>
      <c r="E752">
        <v>1</v>
      </c>
      <c r="F752" t="s">
        <v>2483</v>
      </c>
      <c r="G752" t="s">
        <v>2483</v>
      </c>
      <c r="H752" t="s">
        <v>2483</v>
      </c>
      <c r="I752" t="s">
        <v>2483</v>
      </c>
      <c r="J752" t="s">
        <v>2483</v>
      </c>
      <c r="K752" t="s">
        <v>3306</v>
      </c>
      <c r="L752" t="s">
        <v>2483</v>
      </c>
      <c r="M752">
        <v>3351.22</v>
      </c>
      <c r="N752">
        <v>992.97000000000014</v>
      </c>
      <c r="O752">
        <v>1480.7533333333333</v>
      </c>
      <c r="P752">
        <v>1809.4399999999998</v>
      </c>
      <c r="Q752">
        <v>136.68769833699699</v>
      </c>
      <c r="R752">
        <v>277.28376805379202</v>
      </c>
      <c r="S752">
        <v>-1.0205</v>
      </c>
      <c r="T752">
        <v>6.4777000000000001E-2</v>
      </c>
      <c r="U752">
        <v>0.30324000000000001</v>
      </c>
      <c r="V752" t="b">
        <v>0</v>
      </c>
      <c r="W752">
        <v>163.641829140959</v>
      </c>
      <c r="X752">
        <v>140.49233360996601</v>
      </c>
      <c r="Y752">
        <v>0.22005</v>
      </c>
      <c r="Z752">
        <v>0.68523000000000001</v>
      </c>
      <c r="AA752">
        <v>1</v>
      </c>
      <c r="AB752" t="b">
        <v>0</v>
      </c>
      <c r="AC752">
        <v>178.369270911771</v>
      </c>
      <c r="AD752">
        <v>303.01966574220302</v>
      </c>
      <c r="AE752">
        <v>-0.76454</v>
      </c>
      <c r="AF752">
        <v>7.4524999999999994E-2</v>
      </c>
      <c r="AG752">
        <v>0.28498000000000001</v>
      </c>
      <c r="AH752" t="b">
        <v>0</v>
      </c>
      <c r="AI752">
        <v>172.54106171453901</v>
      </c>
      <c r="AJ752">
        <v>124.27241041496499</v>
      </c>
      <c r="AK752">
        <v>0.47343000000000002</v>
      </c>
      <c r="AL752">
        <v>0.42381999999999997</v>
      </c>
      <c r="AM752">
        <v>0.90298</v>
      </c>
      <c r="AN752" t="b">
        <v>0</v>
      </c>
      <c r="AO752">
        <v>190.918348360099</v>
      </c>
      <c r="AP752">
        <v>158.86086542516401</v>
      </c>
      <c r="AQ752">
        <v>0.26518999999999998</v>
      </c>
      <c r="AR752">
        <v>0.57047999999999999</v>
      </c>
      <c r="AS752">
        <v>1</v>
      </c>
      <c r="AT752" t="b">
        <v>0</v>
      </c>
      <c r="AU752">
        <v>186.83890480541299</v>
      </c>
      <c r="AV752">
        <v>265.59572993786003</v>
      </c>
      <c r="AW752">
        <v>-0.50744</v>
      </c>
      <c r="AX752">
        <v>0.25247999999999998</v>
      </c>
      <c r="AY752">
        <v>0.58955999999999997</v>
      </c>
      <c r="AZ752" t="b">
        <v>0</v>
      </c>
    </row>
    <row r="753" spans="1:52" x14ac:dyDescent="0.25">
      <c r="A753" t="s">
        <v>497</v>
      </c>
      <c r="B753" t="s">
        <v>498</v>
      </c>
      <c r="C753" t="s">
        <v>44</v>
      </c>
      <c r="D753">
        <v>2394</v>
      </c>
      <c r="E753">
        <v>1</v>
      </c>
      <c r="F753" t="s">
        <v>2483</v>
      </c>
      <c r="G753" t="s">
        <v>2483</v>
      </c>
      <c r="H753" t="s">
        <v>2483</v>
      </c>
      <c r="I753" t="s">
        <v>2483</v>
      </c>
      <c r="J753" t="s">
        <v>2483</v>
      </c>
      <c r="K753" t="s">
        <v>2888</v>
      </c>
      <c r="L753" t="s">
        <v>2483</v>
      </c>
      <c r="M753">
        <v>140.87</v>
      </c>
      <c r="N753">
        <v>41.733333333333334</v>
      </c>
      <c r="O753">
        <v>74.530000000000015</v>
      </c>
      <c r="P753">
        <v>55.213333333333331</v>
      </c>
      <c r="Q753">
        <v>57.655875603590601</v>
      </c>
      <c r="R753">
        <v>130.51785398954499</v>
      </c>
      <c r="S753">
        <v>-1.1787000000000001</v>
      </c>
      <c r="T753">
        <v>5.2614000000000001E-2</v>
      </c>
      <c r="U753">
        <v>0.26874999999999999</v>
      </c>
      <c r="V753" t="b">
        <v>0</v>
      </c>
      <c r="W753">
        <v>89.773446357428298</v>
      </c>
      <c r="X753">
        <v>59.175658502622902</v>
      </c>
      <c r="Y753">
        <v>0.60128000000000004</v>
      </c>
      <c r="Z753">
        <v>0.33385999999999999</v>
      </c>
      <c r="AA753">
        <v>1</v>
      </c>
      <c r="AB753" t="b">
        <v>0</v>
      </c>
      <c r="AC753">
        <v>97.788221627439</v>
      </c>
      <c r="AD753">
        <v>142.76586178867399</v>
      </c>
      <c r="AE753">
        <v>-0.54591999999999996</v>
      </c>
      <c r="AF753">
        <v>0.25442999999999999</v>
      </c>
      <c r="AG753">
        <v>0.57091000000000003</v>
      </c>
      <c r="AH753" t="b">
        <v>0</v>
      </c>
      <c r="AI753">
        <v>56.536895232399097</v>
      </c>
      <c r="AJ753">
        <v>52.3717994397933</v>
      </c>
      <c r="AK753">
        <v>0.1104</v>
      </c>
      <c r="AL753">
        <v>0.84089000000000003</v>
      </c>
      <c r="AM753">
        <v>1</v>
      </c>
      <c r="AN753" t="b">
        <v>0</v>
      </c>
      <c r="AO753">
        <v>62.512423338882599</v>
      </c>
      <c r="AP753">
        <v>87.331508370372205</v>
      </c>
      <c r="AQ753">
        <v>-0.48236000000000001</v>
      </c>
      <c r="AR753">
        <v>0.36364000000000002</v>
      </c>
      <c r="AS753">
        <v>0.97555000000000003</v>
      </c>
      <c r="AT753" t="b">
        <v>0</v>
      </c>
      <c r="AU753">
        <v>61.044372901944101</v>
      </c>
      <c r="AV753">
        <v>125.103178547339</v>
      </c>
      <c r="AW753">
        <v>-1.0351999999999999</v>
      </c>
      <c r="AX753">
        <v>3.2177999999999998E-2</v>
      </c>
      <c r="AY753">
        <v>0.15162999999999999</v>
      </c>
      <c r="AZ753" t="b">
        <v>0</v>
      </c>
    </row>
    <row r="754" spans="1:52" x14ac:dyDescent="0.25">
      <c r="A754" t="s">
        <v>1595</v>
      </c>
      <c r="B754" t="s">
        <v>1596</v>
      </c>
      <c r="C754" t="s">
        <v>44</v>
      </c>
      <c r="D754">
        <v>516</v>
      </c>
      <c r="E754">
        <v>1</v>
      </c>
      <c r="F754" t="s">
        <v>2483</v>
      </c>
      <c r="G754" t="s">
        <v>2483</v>
      </c>
      <c r="H754" t="s">
        <v>2483</v>
      </c>
      <c r="I754" t="s">
        <v>2483</v>
      </c>
      <c r="J754" t="s">
        <v>2483</v>
      </c>
      <c r="K754" t="s">
        <v>3811</v>
      </c>
      <c r="L754" t="s">
        <v>2483</v>
      </c>
      <c r="M754">
        <v>507.03</v>
      </c>
      <c r="N754">
        <v>238.52333333333331</v>
      </c>
      <c r="O754">
        <v>351.37999999999994</v>
      </c>
      <c r="P754">
        <v>550.04666666666674</v>
      </c>
      <c r="Q754">
        <v>43.589094332676197</v>
      </c>
      <c r="R754">
        <v>57.177556238922499</v>
      </c>
      <c r="S754">
        <v>-0.39147999999999999</v>
      </c>
      <c r="T754">
        <v>0.56916</v>
      </c>
      <c r="U754">
        <v>0.86612</v>
      </c>
      <c r="V754" t="b">
        <v>0</v>
      </c>
      <c r="W754">
        <v>53.197475817854802</v>
      </c>
      <c r="X754">
        <v>44.674680193150998</v>
      </c>
      <c r="Y754">
        <v>0.25190000000000001</v>
      </c>
      <c r="Z754">
        <v>0.76519000000000004</v>
      </c>
      <c r="AA754">
        <v>1</v>
      </c>
      <c r="AB754" t="b">
        <v>0</v>
      </c>
      <c r="AC754">
        <v>58.014930175913001</v>
      </c>
      <c r="AD754">
        <v>62.489620785917801</v>
      </c>
      <c r="AE754">
        <v>-0.10718999999999999</v>
      </c>
      <c r="AF754">
        <v>0.80259999999999998</v>
      </c>
      <c r="AG754">
        <v>0.94611000000000001</v>
      </c>
      <c r="AH754" t="b">
        <v>0</v>
      </c>
      <c r="AI754">
        <v>70.612843433830804</v>
      </c>
      <c r="AJ754">
        <v>39.511537874201998</v>
      </c>
      <c r="AK754">
        <v>0.83765999999999996</v>
      </c>
      <c r="AL754">
        <v>0.24761</v>
      </c>
      <c r="AM754">
        <v>0.85748000000000002</v>
      </c>
      <c r="AN754" t="b">
        <v>0</v>
      </c>
      <c r="AO754">
        <v>77.958433360256393</v>
      </c>
      <c r="AP754">
        <v>51.657416592191403</v>
      </c>
      <c r="AQ754">
        <v>0.59372999999999998</v>
      </c>
      <c r="AR754">
        <v>0.27828000000000003</v>
      </c>
      <c r="AS754">
        <v>0.94259999999999999</v>
      </c>
      <c r="AT754" t="b">
        <v>0</v>
      </c>
      <c r="AU754">
        <v>76.3961522966937</v>
      </c>
      <c r="AV754">
        <v>54.753813973550201</v>
      </c>
      <c r="AW754">
        <v>0.48054000000000002</v>
      </c>
      <c r="AX754">
        <v>0.38001000000000001</v>
      </c>
      <c r="AY754">
        <v>0.71935000000000004</v>
      </c>
      <c r="AZ754" t="b">
        <v>0</v>
      </c>
    </row>
    <row r="755" spans="1:52" x14ac:dyDescent="0.25">
      <c r="A755" t="s">
        <v>1148</v>
      </c>
      <c r="B755" t="s">
        <v>1149</v>
      </c>
      <c r="C755" t="s">
        <v>44</v>
      </c>
      <c r="D755">
        <v>1273</v>
      </c>
      <c r="E755">
        <v>5</v>
      </c>
      <c r="F755" t="s">
        <v>2483</v>
      </c>
      <c r="G755" t="s">
        <v>2483</v>
      </c>
      <c r="H755" t="s">
        <v>2483</v>
      </c>
      <c r="I755" t="s">
        <v>2483</v>
      </c>
      <c r="J755" t="s">
        <v>2483</v>
      </c>
      <c r="K755" t="s">
        <v>3427</v>
      </c>
      <c r="L755" t="s">
        <v>2483</v>
      </c>
      <c r="M755">
        <v>97.146666666666661</v>
      </c>
      <c r="N755">
        <v>66.846666666666678</v>
      </c>
      <c r="O755">
        <v>135.66333333333333</v>
      </c>
      <c r="P755">
        <v>76.680000000000007</v>
      </c>
      <c r="Q755">
        <v>44.593924383912999</v>
      </c>
      <c r="R755">
        <v>42.235410398962202</v>
      </c>
      <c r="S755">
        <v>7.8394000000000005E-2</v>
      </c>
      <c r="T755">
        <v>0.84326000000000001</v>
      </c>
      <c r="U755">
        <v>0.98973999999999995</v>
      </c>
      <c r="V755" t="b">
        <v>0</v>
      </c>
      <c r="W755">
        <v>80.045292186756598</v>
      </c>
      <c r="X755">
        <v>45.6541706824841</v>
      </c>
      <c r="Y755">
        <v>0.81006999999999996</v>
      </c>
      <c r="Z755">
        <v>0.24434</v>
      </c>
      <c r="AA755">
        <v>1</v>
      </c>
      <c r="AB755" t="b">
        <v>0</v>
      </c>
      <c r="AC755">
        <v>87.353817468734903</v>
      </c>
      <c r="AD755">
        <v>46.230353837609201</v>
      </c>
      <c r="AE755">
        <v>0.91803000000000001</v>
      </c>
      <c r="AF755">
        <v>7.8158000000000005E-2</v>
      </c>
      <c r="AG755">
        <v>0.29047000000000001</v>
      </c>
      <c r="AH755" t="b">
        <v>0</v>
      </c>
      <c r="AI755">
        <v>37.6173654964105</v>
      </c>
      <c r="AJ755">
        <v>40.387367913185301</v>
      </c>
      <c r="AK755">
        <v>-0.10251</v>
      </c>
      <c r="AL755">
        <v>0.84819999999999995</v>
      </c>
      <c r="AM755">
        <v>1</v>
      </c>
      <c r="AN755" t="b">
        <v>0</v>
      </c>
      <c r="AO755">
        <v>41.691327093800602</v>
      </c>
      <c r="AP755">
        <v>77.860948219347407</v>
      </c>
      <c r="AQ755">
        <v>-0.90115000000000001</v>
      </c>
      <c r="AR755">
        <v>9.4925999999999996E-2</v>
      </c>
      <c r="AS755">
        <v>0.70538999999999996</v>
      </c>
      <c r="AT755" t="b">
        <v>0</v>
      </c>
      <c r="AU755">
        <v>40.752599685263696</v>
      </c>
      <c r="AV755">
        <v>40.4636872312281</v>
      </c>
      <c r="AW755">
        <v>1.0264000000000001E-2</v>
      </c>
      <c r="AX755">
        <v>0.98233000000000004</v>
      </c>
      <c r="AY755">
        <v>1</v>
      </c>
      <c r="AZ755" t="b">
        <v>0</v>
      </c>
    </row>
    <row r="756" spans="1:52" x14ac:dyDescent="0.25">
      <c r="A756" t="s">
        <v>1608</v>
      </c>
      <c r="B756" t="s">
        <v>1149</v>
      </c>
      <c r="C756" t="s">
        <v>44</v>
      </c>
      <c r="D756">
        <v>1436</v>
      </c>
      <c r="E756">
        <v>6</v>
      </c>
      <c r="F756" t="s">
        <v>2483</v>
      </c>
      <c r="G756" t="s">
        <v>2483</v>
      </c>
      <c r="H756" t="s">
        <v>2483</v>
      </c>
      <c r="I756" t="s">
        <v>2483</v>
      </c>
      <c r="J756" t="s">
        <v>2483</v>
      </c>
      <c r="K756" t="s">
        <v>3819</v>
      </c>
      <c r="L756" t="s">
        <v>2483</v>
      </c>
      <c r="M756">
        <v>545.29999999999995</v>
      </c>
      <c r="N756">
        <v>417.84333333333331</v>
      </c>
      <c r="O756">
        <v>485.43333333333334</v>
      </c>
      <c r="P756">
        <v>428.01333333333332</v>
      </c>
      <c r="Q756">
        <v>355.936818379653</v>
      </c>
      <c r="R756">
        <v>278.51999953978202</v>
      </c>
      <c r="S756">
        <v>0.35383999999999999</v>
      </c>
      <c r="T756">
        <v>0.53947000000000001</v>
      </c>
      <c r="U756">
        <v>0.84802999999999995</v>
      </c>
      <c r="V756" t="b">
        <v>0</v>
      </c>
      <c r="W756">
        <v>320.77375158509301</v>
      </c>
      <c r="X756">
        <v>365.563317297141</v>
      </c>
      <c r="Y756">
        <v>-0.18856999999999999</v>
      </c>
      <c r="Z756">
        <v>0.76407999999999998</v>
      </c>
      <c r="AA756">
        <v>1</v>
      </c>
      <c r="AB756" t="b">
        <v>0</v>
      </c>
      <c r="AC756">
        <v>349.579003330136</v>
      </c>
      <c r="AD756">
        <v>304.34727111630798</v>
      </c>
      <c r="AE756">
        <v>0.19989999999999999</v>
      </c>
      <c r="AF756">
        <v>0.64673000000000003</v>
      </c>
      <c r="AG756">
        <v>0.87716000000000005</v>
      </c>
      <c r="AH756" t="b">
        <v>0</v>
      </c>
      <c r="AI756">
        <v>241.80168958703899</v>
      </c>
      <c r="AJ756">
        <v>323.29087441650501</v>
      </c>
      <c r="AK756">
        <v>-0.41900999999999999</v>
      </c>
      <c r="AL756">
        <v>0.54522999999999999</v>
      </c>
      <c r="AM756">
        <v>0.93459999999999999</v>
      </c>
      <c r="AN756" t="b">
        <v>0</v>
      </c>
      <c r="AO756">
        <v>266.98471782604003</v>
      </c>
      <c r="AP756">
        <v>311.40117344835397</v>
      </c>
      <c r="AQ756">
        <v>-0.22202</v>
      </c>
      <c r="AR756">
        <v>0.68339000000000005</v>
      </c>
      <c r="AS756">
        <v>1</v>
      </c>
      <c r="AT756" t="b">
        <v>0</v>
      </c>
      <c r="AU756">
        <v>260.95736842181702</v>
      </c>
      <c r="AV756">
        <v>266.78457782749098</v>
      </c>
      <c r="AW756">
        <v>-3.1861E-2</v>
      </c>
      <c r="AX756">
        <v>0.98855000000000004</v>
      </c>
      <c r="AY756">
        <v>1</v>
      </c>
      <c r="AZ756" t="b">
        <v>0</v>
      </c>
    </row>
    <row r="757" spans="1:52" x14ac:dyDescent="0.25">
      <c r="A757" t="s">
        <v>1007</v>
      </c>
      <c r="B757" t="s">
        <v>1008</v>
      </c>
      <c r="C757" t="s">
        <v>44</v>
      </c>
      <c r="D757">
        <v>296</v>
      </c>
      <c r="E757">
        <v>1</v>
      </c>
      <c r="F757" t="s">
        <v>3297</v>
      </c>
      <c r="G757" t="s">
        <v>3298</v>
      </c>
      <c r="H757" t="s">
        <v>3299</v>
      </c>
      <c r="I757" t="s">
        <v>3300</v>
      </c>
      <c r="J757" t="s">
        <v>2483</v>
      </c>
      <c r="K757" t="s">
        <v>3301</v>
      </c>
      <c r="L757" t="s">
        <v>2483</v>
      </c>
      <c r="M757">
        <v>53.81</v>
      </c>
      <c r="N757">
        <v>0</v>
      </c>
      <c r="O757">
        <v>0</v>
      </c>
      <c r="P757">
        <v>12.966666666666667</v>
      </c>
      <c r="Q757">
        <v>0</v>
      </c>
      <c r="R757">
        <v>1.18000317335591</v>
      </c>
      <c r="S757" t="e">
        <f>-Inf</f>
        <v>#NAME?</v>
      </c>
      <c r="T757">
        <v>0.30335000000000001</v>
      </c>
      <c r="U757">
        <v>0.64612999999999998</v>
      </c>
      <c r="V757" t="b">
        <v>0</v>
      </c>
      <c r="W757">
        <v>0</v>
      </c>
      <c r="X757">
        <v>0</v>
      </c>
      <c r="Y757" t="s">
        <v>4496</v>
      </c>
      <c r="Z757" t="s">
        <v>4496</v>
      </c>
      <c r="AA757" t="s">
        <v>4496</v>
      </c>
      <c r="AB757" t="s">
        <v>4496</v>
      </c>
      <c r="AC757">
        <v>0</v>
      </c>
      <c r="AD757">
        <v>1.2978260218531501</v>
      </c>
      <c r="AE757" t="e">
        <f>-Inf</f>
        <v>#NAME?</v>
      </c>
      <c r="AF757">
        <v>0.22022</v>
      </c>
      <c r="AG757">
        <v>0.53142999999999996</v>
      </c>
      <c r="AH757" t="b">
        <v>0</v>
      </c>
      <c r="AI757">
        <v>0.340253508022062</v>
      </c>
      <c r="AJ757">
        <v>0</v>
      </c>
      <c r="AK757" t="s">
        <v>4497</v>
      </c>
      <c r="AL757">
        <v>0.98280999999999996</v>
      </c>
      <c r="AM757">
        <v>1</v>
      </c>
      <c r="AN757" t="b">
        <v>0</v>
      </c>
      <c r="AO757">
        <v>0.37004813751577698</v>
      </c>
      <c r="AP757">
        <v>0</v>
      </c>
      <c r="AQ757" t="s">
        <v>4497</v>
      </c>
      <c r="AR757">
        <v>0.88836999999999999</v>
      </c>
      <c r="AS757">
        <v>1</v>
      </c>
      <c r="AT757" t="b">
        <v>0</v>
      </c>
      <c r="AU757">
        <v>0.36151149645688901</v>
      </c>
      <c r="AV757">
        <v>1.1332160158537199</v>
      </c>
      <c r="AW757">
        <v>-1.6483000000000001</v>
      </c>
      <c r="AX757">
        <v>0.64995000000000003</v>
      </c>
      <c r="AY757">
        <v>0.89854999999999996</v>
      </c>
      <c r="AZ757" t="b">
        <v>0</v>
      </c>
    </row>
    <row r="758" spans="1:52" x14ac:dyDescent="0.25">
      <c r="A758" t="s">
        <v>136</v>
      </c>
      <c r="B758" t="s">
        <v>137</v>
      </c>
      <c r="C758" t="s">
        <v>44</v>
      </c>
      <c r="D758">
        <v>686</v>
      </c>
      <c r="E758">
        <v>1</v>
      </c>
      <c r="F758" t="s">
        <v>2483</v>
      </c>
      <c r="G758" t="s">
        <v>2483</v>
      </c>
      <c r="H758" t="s">
        <v>2483</v>
      </c>
      <c r="I758" t="s">
        <v>2483</v>
      </c>
      <c r="J758" t="s">
        <v>2483</v>
      </c>
      <c r="K758" t="s">
        <v>2483</v>
      </c>
      <c r="L758" t="s">
        <v>2483</v>
      </c>
      <c r="M758">
        <v>44.433333333333337</v>
      </c>
      <c r="N758">
        <v>17.790000000000003</v>
      </c>
      <c r="O758">
        <v>19.75</v>
      </c>
      <c r="P758">
        <v>15.129999999999997</v>
      </c>
      <c r="Q758">
        <v>5.7074229088904298</v>
      </c>
      <c r="R758">
        <v>8.2665314054377905</v>
      </c>
      <c r="S758">
        <v>-0.53444000000000003</v>
      </c>
      <c r="T758">
        <v>0.62065999999999999</v>
      </c>
      <c r="U758">
        <v>0.89090000000000003</v>
      </c>
      <c r="V758" t="b">
        <v>0</v>
      </c>
      <c r="W758">
        <v>4.81719354364271</v>
      </c>
      <c r="X758">
        <v>5.8640228480097996</v>
      </c>
      <c r="Y758">
        <v>-0.28370000000000001</v>
      </c>
      <c r="Z758">
        <v>0.85323000000000004</v>
      </c>
      <c r="AA758">
        <v>1</v>
      </c>
      <c r="AB758" t="b">
        <v>0</v>
      </c>
      <c r="AC758">
        <v>5.2530116029284502</v>
      </c>
      <c r="AD758">
        <v>9.0170028926886996</v>
      </c>
      <c r="AE758">
        <v>-0.77949999999999997</v>
      </c>
      <c r="AF758">
        <v>0.41277999999999998</v>
      </c>
      <c r="AG758">
        <v>0.71453999999999995</v>
      </c>
      <c r="AH758" t="b">
        <v>0</v>
      </c>
      <c r="AI758">
        <v>3.13293817644522</v>
      </c>
      <c r="AJ758">
        <v>5.1851298507411503</v>
      </c>
      <c r="AK758">
        <v>-0.72685999999999995</v>
      </c>
      <c r="AL758">
        <v>0.57957999999999998</v>
      </c>
      <c r="AM758">
        <v>0.94193000000000005</v>
      </c>
      <c r="AN758" t="b">
        <v>0</v>
      </c>
      <c r="AO758">
        <v>3.4454665001729001</v>
      </c>
      <c r="AP758">
        <v>4.6712154198675098</v>
      </c>
      <c r="AQ758">
        <v>-0.43909999999999999</v>
      </c>
      <c r="AR758">
        <v>0.75175000000000003</v>
      </c>
      <c r="AS758">
        <v>1</v>
      </c>
      <c r="AT758" t="b">
        <v>0</v>
      </c>
      <c r="AU758">
        <v>3.3770358710962798</v>
      </c>
      <c r="AV758">
        <v>7.9111988686127299</v>
      </c>
      <c r="AW758">
        <v>-1.2281</v>
      </c>
      <c r="AX758">
        <v>0.21693000000000001</v>
      </c>
      <c r="AY758">
        <v>0.54162999999999994</v>
      </c>
      <c r="AZ758" t="b">
        <v>0</v>
      </c>
    </row>
    <row r="759" spans="1:52" x14ac:dyDescent="0.25">
      <c r="A759" t="s">
        <v>284</v>
      </c>
      <c r="B759" t="s">
        <v>285</v>
      </c>
      <c r="C759" t="s">
        <v>44</v>
      </c>
      <c r="D759">
        <v>264</v>
      </c>
      <c r="E759">
        <v>1</v>
      </c>
      <c r="F759" t="s">
        <v>2483</v>
      </c>
      <c r="G759" t="s">
        <v>2483</v>
      </c>
      <c r="H759" t="s">
        <v>2483</v>
      </c>
      <c r="I759" t="s">
        <v>2483</v>
      </c>
      <c r="J759" t="s">
        <v>2483</v>
      </c>
      <c r="K759" t="s">
        <v>2483</v>
      </c>
      <c r="L759" t="s">
        <v>2483</v>
      </c>
      <c r="M759">
        <v>450.66333333333336</v>
      </c>
      <c r="N759">
        <v>129.93666666666667</v>
      </c>
      <c r="O759">
        <v>149.63333333333333</v>
      </c>
      <c r="P759">
        <v>297.56333333333333</v>
      </c>
      <c r="Q759">
        <v>2.7726789181134301</v>
      </c>
      <c r="R759">
        <v>5.6343289318804803</v>
      </c>
      <c r="S759">
        <v>-1.0229999999999999</v>
      </c>
      <c r="T759">
        <v>0.38389000000000001</v>
      </c>
      <c r="U759">
        <v>0.72382999999999997</v>
      </c>
      <c r="V759" t="b">
        <v>0</v>
      </c>
      <c r="W759">
        <v>2.6740333496963</v>
      </c>
      <c r="X759">
        <v>2.8688984846712802</v>
      </c>
      <c r="Y759">
        <v>-0.10148</v>
      </c>
      <c r="Z759">
        <v>1</v>
      </c>
      <c r="AA759">
        <v>1</v>
      </c>
      <c r="AB759" t="b">
        <v>0</v>
      </c>
      <c r="AC759">
        <v>2.9183786735079398</v>
      </c>
      <c r="AD759">
        <v>6.1457563403111202</v>
      </c>
      <c r="AE759">
        <v>-1.0744</v>
      </c>
      <c r="AF759">
        <v>0.36813000000000001</v>
      </c>
      <c r="AG759">
        <v>0.6804</v>
      </c>
      <c r="AH759" t="b">
        <v>0</v>
      </c>
      <c r="AI759">
        <v>4.4975899859259201</v>
      </c>
      <c r="AJ759">
        <v>2.53899872536575</v>
      </c>
      <c r="AK759">
        <v>0.82489000000000001</v>
      </c>
      <c r="AL759">
        <v>0.51544999999999996</v>
      </c>
      <c r="AM759">
        <v>0.92549000000000003</v>
      </c>
      <c r="AN759" t="b">
        <v>0</v>
      </c>
      <c r="AO759">
        <v>4.9507318919610501</v>
      </c>
      <c r="AP759">
        <v>2.5986960253576501</v>
      </c>
      <c r="AQ759">
        <v>0.92984999999999995</v>
      </c>
      <c r="AR759">
        <v>0.51151999999999997</v>
      </c>
      <c r="AS759">
        <v>0.99170999999999998</v>
      </c>
      <c r="AT759" t="b">
        <v>0</v>
      </c>
      <c r="AU759">
        <v>4.8515084223945504</v>
      </c>
      <c r="AV759">
        <v>5.3992690648692498</v>
      </c>
      <c r="AW759">
        <v>-0.15432999999999999</v>
      </c>
      <c r="AX759">
        <v>0.93616999999999995</v>
      </c>
      <c r="AY759">
        <v>1</v>
      </c>
      <c r="AZ759" t="b">
        <v>0</v>
      </c>
    </row>
    <row r="760" spans="1:52" x14ac:dyDescent="0.25">
      <c r="A760" t="s">
        <v>18</v>
      </c>
      <c r="B760" t="s">
        <v>19</v>
      </c>
      <c r="C760" t="s">
        <v>7</v>
      </c>
      <c r="D760">
        <v>484</v>
      </c>
      <c r="E760">
        <v>1</v>
      </c>
      <c r="F760" t="s">
        <v>2483</v>
      </c>
      <c r="G760" t="s">
        <v>2483</v>
      </c>
      <c r="H760" t="s">
        <v>2483</v>
      </c>
      <c r="I760" t="s">
        <v>2483</v>
      </c>
      <c r="J760" t="s">
        <v>2483</v>
      </c>
      <c r="K760" t="s">
        <v>2483</v>
      </c>
      <c r="L760" t="s">
        <v>2483</v>
      </c>
      <c r="M760">
        <v>115.69333333333333</v>
      </c>
      <c r="N760">
        <v>1339.6566666666668</v>
      </c>
      <c r="O760">
        <v>3351.0433333333335</v>
      </c>
      <c r="P760">
        <v>6501.0266666666657</v>
      </c>
      <c r="Q760">
        <v>210.79616077412501</v>
      </c>
      <c r="R760">
        <v>11.4813517130916</v>
      </c>
      <c r="S760">
        <v>4.1985000000000001</v>
      </c>
      <c r="T760">
        <v>9.5642000000000005E-2</v>
      </c>
      <c r="U760">
        <v>0.36062</v>
      </c>
      <c r="V760" t="b">
        <v>0</v>
      </c>
      <c r="W760">
        <v>475.77116559630099</v>
      </c>
      <c r="X760">
        <v>214.18690292276301</v>
      </c>
      <c r="Y760">
        <v>1.1514</v>
      </c>
      <c r="Z760">
        <v>0.66998000000000002</v>
      </c>
      <c r="AA760">
        <v>1</v>
      </c>
      <c r="AB760" t="b">
        <v>0</v>
      </c>
      <c r="AC760">
        <v>522.32251072175097</v>
      </c>
      <c r="AD760">
        <v>12.4898541282969</v>
      </c>
      <c r="AE760">
        <v>5.3860999999999999</v>
      </c>
      <c r="AF760">
        <v>5.7461999999999999E-2</v>
      </c>
      <c r="AG760">
        <v>0.24729999999999999</v>
      </c>
      <c r="AH760" t="b">
        <v>0</v>
      </c>
      <c r="AI760">
        <v>760.74631897709003</v>
      </c>
      <c r="AJ760">
        <v>189.262608565428</v>
      </c>
      <c r="AK760">
        <v>2.0070000000000001</v>
      </c>
      <c r="AL760">
        <v>0.24478</v>
      </c>
      <c r="AM760">
        <v>0.85748000000000002</v>
      </c>
      <c r="AN760" t="b">
        <v>0</v>
      </c>
      <c r="AO760">
        <v>851.81702945871496</v>
      </c>
      <c r="AP760">
        <v>459.771565041619</v>
      </c>
      <c r="AQ760">
        <v>0.88963000000000003</v>
      </c>
      <c r="AR760">
        <v>0.49936999999999998</v>
      </c>
      <c r="AS760">
        <v>0.98512</v>
      </c>
      <c r="AT760" t="b">
        <v>0</v>
      </c>
      <c r="AU760">
        <v>838.52945437255096</v>
      </c>
      <c r="AV760">
        <v>10.976083077891699</v>
      </c>
      <c r="AW760">
        <v>6.2553999999999998</v>
      </c>
      <c r="AX760">
        <v>3.6714999999999999E-3</v>
      </c>
      <c r="AY760">
        <v>2.8941999999999999E-2</v>
      </c>
      <c r="AZ760" t="b">
        <v>1</v>
      </c>
    </row>
    <row r="761" spans="1:52" x14ac:dyDescent="0.25">
      <c r="A761" t="s">
        <v>373</v>
      </c>
      <c r="B761" t="s">
        <v>374</v>
      </c>
      <c r="C761" t="s">
        <v>44</v>
      </c>
      <c r="D761">
        <v>238</v>
      </c>
      <c r="E761">
        <v>1</v>
      </c>
      <c r="F761" t="s">
        <v>2483</v>
      </c>
      <c r="G761" t="s">
        <v>2483</v>
      </c>
      <c r="H761" t="s">
        <v>2483</v>
      </c>
      <c r="I761" t="s">
        <v>2483</v>
      </c>
      <c r="J761" t="s">
        <v>2483</v>
      </c>
      <c r="K761" t="s">
        <v>2790</v>
      </c>
      <c r="L761" t="s">
        <v>2483</v>
      </c>
      <c r="M761">
        <v>748.24666666666656</v>
      </c>
      <c r="N761">
        <v>399.32</v>
      </c>
      <c r="O761">
        <v>375.19666666666666</v>
      </c>
      <c r="P761">
        <v>680.38666666666666</v>
      </c>
      <c r="Q761">
        <v>4.1984244157365698</v>
      </c>
      <c r="R761">
        <v>4.2660357691532198</v>
      </c>
      <c r="S761">
        <v>-2.3047999999999999E-2</v>
      </c>
      <c r="T761">
        <v>0.97738999999999998</v>
      </c>
      <c r="U761">
        <v>1</v>
      </c>
      <c r="V761" t="b">
        <v>0</v>
      </c>
      <c r="W761">
        <v>3.36639559059194</v>
      </c>
      <c r="X761">
        <v>4.3354129718046597</v>
      </c>
      <c r="Y761">
        <v>-0.36496000000000001</v>
      </c>
      <c r="Z761">
        <v>0.90198999999999996</v>
      </c>
      <c r="AA761">
        <v>1</v>
      </c>
      <c r="AB761" t="b">
        <v>0</v>
      </c>
      <c r="AC761">
        <v>3.6737225109050198</v>
      </c>
      <c r="AD761">
        <v>4.6364766870070904</v>
      </c>
      <c r="AE761">
        <v>-0.33578999999999998</v>
      </c>
      <c r="AF761">
        <v>0.78905999999999998</v>
      </c>
      <c r="AG761">
        <v>0.94079000000000002</v>
      </c>
      <c r="AH761" t="b">
        <v>0</v>
      </c>
      <c r="AI761">
        <v>5.3676283282484096</v>
      </c>
      <c r="AJ761">
        <v>3.8368140435900902</v>
      </c>
      <c r="AK761">
        <v>0.48437999999999998</v>
      </c>
      <c r="AL761">
        <v>0.54208000000000001</v>
      </c>
      <c r="AM761">
        <v>0.93459999999999999</v>
      </c>
      <c r="AN761" t="b">
        <v>0</v>
      </c>
      <c r="AO761">
        <v>5.9072883680390698</v>
      </c>
      <c r="AP761">
        <v>3.26158961066528</v>
      </c>
      <c r="AQ761">
        <v>0.85692000000000002</v>
      </c>
      <c r="AR761">
        <v>0.35461999999999999</v>
      </c>
      <c r="AS761">
        <v>0.97406000000000004</v>
      </c>
      <c r="AT761" t="b">
        <v>0</v>
      </c>
      <c r="AU761">
        <v>5.7366822371807302</v>
      </c>
      <c r="AV761">
        <v>4.0711868696245599</v>
      </c>
      <c r="AW761">
        <v>0.49476999999999999</v>
      </c>
      <c r="AX761">
        <v>0.61604000000000003</v>
      </c>
      <c r="AY761">
        <v>0.87988</v>
      </c>
      <c r="AZ761" t="b">
        <v>0</v>
      </c>
    </row>
    <row r="762" spans="1:52" x14ac:dyDescent="0.25">
      <c r="A762" t="s">
        <v>1051</v>
      </c>
      <c r="B762" t="s">
        <v>1052</v>
      </c>
      <c r="C762" t="s">
        <v>44</v>
      </c>
      <c r="D762">
        <v>317</v>
      </c>
      <c r="E762">
        <v>1</v>
      </c>
      <c r="F762" t="s">
        <v>2483</v>
      </c>
      <c r="G762" t="s">
        <v>2483</v>
      </c>
      <c r="H762" t="s">
        <v>2483</v>
      </c>
      <c r="I762" t="s">
        <v>2483</v>
      </c>
      <c r="J762" t="s">
        <v>2483</v>
      </c>
      <c r="K762" t="s">
        <v>3336</v>
      </c>
      <c r="L762" t="s">
        <v>2483</v>
      </c>
      <c r="M762">
        <v>2123.2099999999996</v>
      </c>
      <c r="N762">
        <v>1149.18</v>
      </c>
      <c r="O762">
        <v>1248.7766666666666</v>
      </c>
      <c r="P762">
        <v>1379.8</v>
      </c>
      <c r="Q762">
        <v>56.973727093647597</v>
      </c>
      <c r="R762">
        <v>62.351399054586103</v>
      </c>
      <c r="S762">
        <v>-0.13013</v>
      </c>
      <c r="T762">
        <v>0.83189999999999997</v>
      </c>
      <c r="U762">
        <v>0.98597999999999997</v>
      </c>
      <c r="V762" t="b">
        <v>0</v>
      </c>
      <c r="W762">
        <v>51.696179169511097</v>
      </c>
      <c r="X762">
        <v>58.483935819923303</v>
      </c>
      <c r="Y762">
        <v>-0.17798</v>
      </c>
      <c r="Z762">
        <v>0.77446000000000004</v>
      </c>
      <c r="AA762">
        <v>1</v>
      </c>
      <c r="AB762" t="b">
        <v>0</v>
      </c>
      <c r="AC762">
        <v>56.366743268549897</v>
      </c>
      <c r="AD762">
        <v>68.148328986106804</v>
      </c>
      <c r="AE762">
        <v>-0.27383000000000002</v>
      </c>
      <c r="AF762">
        <v>0.55142999999999998</v>
      </c>
      <c r="AG762">
        <v>0.81423000000000001</v>
      </c>
      <c r="AH762" t="b">
        <v>0</v>
      </c>
      <c r="AI762">
        <v>49.417665065221399</v>
      </c>
      <c r="AJ762">
        <v>51.724096785793698</v>
      </c>
      <c r="AK762">
        <v>-6.5809999999999994E-2</v>
      </c>
      <c r="AL762">
        <v>0.95960999999999996</v>
      </c>
      <c r="AM762">
        <v>1</v>
      </c>
      <c r="AN762" t="b">
        <v>0</v>
      </c>
      <c r="AO762">
        <v>54.638600957316399</v>
      </c>
      <c r="AP762">
        <v>50.191080486486399</v>
      </c>
      <c r="AQ762">
        <v>0.12249</v>
      </c>
      <c r="AR762">
        <v>0.77939000000000003</v>
      </c>
      <c r="AS762">
        <v>1</v>
      </c>
      <c r="AT762" t="b">
        <v>0</v>
      </c>
      <c r="AU762">
        <v>53.414476344522697</v>
      </c>
      <c r="AV762">
        <v>59.712719086992401</v>
      </c>
      <c r="AW762">
        <v>-0.16081000000000001</v>
      </c>
      <c r="AX762">
        <v>0.77581999999999995</v>
      </c>
      <c r="AY762">
        <v>0.95448999999999995</v>
      </c>
      <c r="AZ762" t="b">
        <v>0</v>
      </c>
    </row>
    <row r="763" spans="1:52" x14ac:dyDescent="0.25">
      <c r="A763" t="s">
        <v>249</v>
      </c>
      <c r="B763" t="s">
        <v>250</v>
      </c>
      <c r="C763" t="s">
        <v>44</v>
      </c>
      <c r="D763">
        <v>232</v>
      </c>
      <c r="E763">
        <v>1</v>
      </c>
      <c r="F763" t="s">
        <v>2483</v>
      </c>
      <c r="G763" t="s">
        <v>2483</v>
      </c>
      <c r="H763" t="s">
        <v>2483</v>
      </c>
      <c r="I763" t="s">
        <v>2483</v>
      </c>
      <c r="J763" t="s">
        <v>2483</v>
      </c>
      <c r="K763" t="s">
        <v>2684</v>
      </c>
      <c r="L763" t="s">
        <v>2483</v>
      </c>
      <c r="M763">
        <v>2736.1800000000003</v>
      </c>
      <c r="N763">
        <v>912.30666666666673</v>
      </c>
      <c r="O763">
        <v>1256.1033333333335</v>
      </c>
      <c r="P763">
        <v>2087.4266666666667</v>
      </c>
      <c r="Q763">
        <v>7.4203226006244298</v>
      </c>
      <c r="R763">
        <v>13.365996374207899</v>
      </c>
      <c r="S763">
        <v>-0.84901000000000004</v>
      </c>
      <c r="T763">
        <v>0.34381</v>
      </c>
      <c r="U763">
        <v>0.67789999999999995</v>
      </c>
      <c r="V763" t="b">
        <v>0</v>
      </c>
      <c r="W763">
        <v>8.8410274558038804</v>
      </c>
      <c r="X763">
        <v>7.6345859459664398</v>
      </c>
      <c r="Y763">
        <v>0.21165999999999999</v>
      </c>
      <c r="Z763">
        <v>0.86302999999999996</v>
      </c>
      <c r="AA763">
        <v>1</v>
      </c>
      <c r="AB763" t="b">
        <v>0</v>
      </c>
      <c r="AC763">
        <v>9.61288373778034</v>
      </c>
      <c r="AD763">
        <v>14.579144766631901</v>
      </c>
      <c r="AE763">
        <v>-0.60085999999999995</v>
      </c>
      <c r="AF763">
        <v>0.46257999999999999</v>
      </c>
      <c r="AG763">
        <v>0.76321000000000006</v>
      </c>
      <c r="AH763" t="b">
        <v>0</v>
      </c>
      <c r="AI763">
        <v>13.8090633829797</v>
      </c>
      <c r="AJ763">
        <v>6.7601239311988897</v>
      </c>
      <c r="AK763">
        <v>1.0305</v>
      </c>
      <c r="AL763">
        <v>0.24309</v>
      </c>
      <c r="AM763">
        <v>0.85748000000000002</v>
      </c>
      <c r="AN763" t="b">
        <v>0</v>
      </c>
      <c r="AO763">
        <v>15.1984310350913</v>
      </c>
      <c r="AP763">
        <v>8.56611666142188</v>
      </c>
      <c r="AQ763">
        <v>0.82721</v>
      </c>
      <c r="AR763">
        <v>0.29997000000000001</v>
      </c>
      <c r="AS763">
        <v>0.95377999999999996</v>
      </c>
      <c r="AT763" t="b">
        <v>0</v>
      </c>
      <c r="AU763">
        <v>14.8498346331417</v>
      </c>
      <c r="AV763">
        <v>12.7851629522014</v>
      </c>
      <c r="AW763">
        <v>0.21598000000000001</v>
      </c>
      <c r="AX763">
        <v>0.77302999999999999</v>
      </c>
      <c r="AY763">
        <v>0.95377999999999996</v>
      </c>
      <c r="AZ763" t="b">
        <v>0</v>
      </c>
    </row>
    <row r="764" spans="1:52" x14ac:dyDescent="0.25">
      <c r="A764" t="s">
        <v>433</v>
      </c>
      <c r="B764" t="s">
        <v>434</v>
      </c>
      <c r="C764" t="s">
        <v>44</v>
      </c>
      <c r="D764">
        <v>275</v>
      </c>
      <c r="E764">
        <v>1</v>
      </c>
      <c r="F764" t="s">
        <v>2483</v>
      </c>
      <c r="G764" t="s">
        <v>2483</v>
      </c>
      <c r="H764" t="s">
        <v>2483</v>
      </c>
      <c r="I764" t="s">
        <v>2483</v>
      </c>
      <c r="J764" t="s">
        <v>2483</v>
      </c>
      <c r="K764" t="s">
        <v>2844</v>
      </c>
      <c r="L764" t="s">
        <v>2483</v>
      </c>
      <c r="M764">
        <v>0</v>
      </c>
      <c r="N764">
        <v>0</v>
      </c>
      <c r="O764">
        <v>47.233333333333327</v>
      </c>
      <c r="P764">
        <v>0</v>
      </c>
      <c r="Q764">
        <v>0</v>
      </c>
      <c r="R764">
        <v>0</v>
      </c>
      <c r="S764" t="s">
        <v>4496</v>
      </c>
      <c r="T764" t="s">
        <v>4496</v>
      </c>
      <c r="U764" t="s">
        <v>4496</v>
      </c>
      <c r="V764" t="s">
        <v>4496</v>
      </c>
      <c r="W764">
        <v>1.11724150642619</v>
      </c>
      <c r="X764">
        <v>0</v>
      </c>
      <c r="Y764" t="s">
        <v>4497</v>
      </c>
      <c r="Z764">
        <v>0.29332000000000003</v>
      </c>
      <c r="AA764">
        <v>1</v>
      </c>
      <c r="AB764" t="b">
        <v>0</v>
      </c>
      <c r="AC764">
        <v>1.2188416271598199</v>
      </c>
      <c r="AD764">
        <v>0</v>
      </c>
      <c r="AE764" t="s">
        <v>4497</v>
      </c>
      <c r="AF764">
        <v>0.23055</v>
      </c>
      <c r="AG764">
        <v>0.54408999999999996</v>
      </c>
      <c r="AH764" t="b">
        <v>0</v>
      </c>
      <c r="AI764">
        <v>0</v>
      </c>
      <c r="AJ764">
        <v>0</v>
      </c>
      <c r="AK764" t="s">
        <v>4496</v>
      </c>
      <c r="AL764" t="s">
        <v>4496</v>
      </c>
      <c r="AM764" t="s">
        <v>4496</v>
      </c>
      <c r="AN764" t="s">
        <v>4496</v>
      </c>
      <c r="AO764">
        <v>0</v>
      </c>
      <c r="AP764">
        <v>1.0923565906741199</v>
      </c>
      <c r="AQ764" t="e">
        <f>-Inf</f>
        <v>#NAME?</v>
      </c>
      <c r="AR764">
        <v>0.32928000000000002</v>
      </c>
      <c r="AS764">
        <v>0.96428999999999998</v>
      </c>
      <c r="AT764" t="b">
        <v>0</v>
      </c>
      <c r="AU764">
        <v>0</v>
      </c>
      <c r="AV764">
        <v>0</v>
      </c>
      <c r="AW764" t="s">
        <v>4496</v>
      </c>
      <c r="AX764" t="s">
        <v>4496</v>
      </c>
      <c r="AY764" t="s">
        <v>4496</v>
      </c>
      <c r="AZ764" t="s">
        <v>4496</v>
      </c>
    </row>
    <row r="765" spans="1:52" x14ac:dyDescent="0.25">
      <c r="A765" t="s">
        <v>2140</v>
      </c>
      <c r="B765" t="s">
        <v>2141</v>
      </c>
      <c r="C765" t="s">
        <v>44</v>
      </c>
      <c r="D765">
        <v>336</v>
      </c>
      <c r="E765">
        <v>1</v>
      </c>
      <c r="F765" t="s">
        <v>2483</v>
      </c>
      <c r="G765" t="s">
        <v>2483</v>
      </c>
      <c r="H765" t="s">
        <v>2483</v>
      </c>
      <c r="I765" t="s">
        <v>2483</v>
      </c>
      <c r="J765" t="s">
        <v>2483</v>
      </c>
      <c r="K765" t="s">
        <v>4224</v>
      </c>
      <c r="L765" t="s">
        <v>2483</v>
      </c>
      <c r="M765">
        <v>1635.4366666666665</v>
      </c>
      <c r="N765">
        <v>787.67000000000007</v>
      </c>
      <c r="O765">
        <v>876.05000000000007</v>
      </c>
      <c r="P765">
        <v>1720.5866666666668</v>
      </c>
      <c r="Q765">
        <v>48.574400466042803</v>
      </c>
      <c r="R765">
        <v>60.004411091767103</v>
      </c>
      <c r="S765">
        <v>-0.30486999999999997</v>
      </c>
      <c r="T765">
        <v>0.63848000000000005</v>
      </c>
      <c r="U765">
        <v>0.89964999999999995</v>
      </c>
      <c r="V765" t="b">
        <v>0</v>
      </c>
      <c r="W765">
        <v>45.356665849598102</v>
      </c>
      <c r="X765">
        <v>49.865296263174798</v>
      </c>
      <c r="Y765">
        <v>-0.13672000000000001</v>
      </c>
      <c r="Z765">
        <v>0.81137000000000004</v>
      </c>
      <c r="AA765">
        <v>1</v>
      </c>
      <c r="AB765" t="b">
        <v>0</v>
      </c>
      <c r="AC765">
        <v>49.4921358464915</v>
      </c>
      <c r="AD765">
        <v>65.417118421833706</v>
      </c>
      <c r="AE765">
        <v>-0.40246999999999999</v>
      </c>
      <c r="AF765">
        <v>0.39237</v>
      </c>
      <c r="AG765">
        <v>0.70057000000000003</v>
      </c>
      <c r="AH765" t="b">
        <v>0</v>
      </c>
      <c r="AI765">
        <v>76.175459094639294</v>
      </c>
      <c r="AJ765">
        <v>44.1041478703496</v>
      </c>
      <c r="AK765">
        <v>0.78841000000000006</v>
      </c>
      <c r="AL765">
        <v>0.26532</v>
      </c>
      <c r="AM765">
        <v>0.85851999999999995</v>
      </c>
      <c r="AN765" t="b">
        <v>0</v>
      </c>
      <c r="AO765">
        <v>84.298386301661296</v>
      </c>
      <c r="AP765">
        <v>44.021803334633297</v>
      </c>
      <c r="AQ765">
        <v>0.93728999999999996</v>
      </c>
      <c r="AR765">
        <v>8.4948999999999997E-2</v>
      </c>
      <c r="AS765">
        <v>0.67993999999999999</v>
      </c>
      <c r="AT765" t="b">
        <v>0</v>
      </c>
      <c r="AU765">
        <v>82.710900988363605</v>
      </c>
      <c r="AV765">
        <v>57.403660570558301</v>
      </c>
      <c r="AW765">
        <v>0.52693000000000001</v>
      </c>
      <c r="AX765">
        <v>0.33917999999999998</v>
      </c>
      <c r="AY765">
        <v>0.68640999999999996</v>
      </c>
      <c r="AZ765" t="b">
        <v>0</v>
      </c>
    </row>
    <row r="766" spans="1:52" x14ac:dyDescent="0.25">
      <c r="A766" t="s">
        <v>988</v>
      </c>
      <c r="B766" t="s">
        <v>989</v>
      </c>
      <c r="C766" t="s">
        <v>44</v>
      </c>
      <c r="D766">
        <v>205</v>
      </c>
      <c r="E766">
        <v>1</v>
      </c>
      <c r="F766" t="s">
        <v>2483</v>
      </c>
      <c r="G766" t="s">
        <v>2483</v>
      </c>
      <c r="H766" t="s">
        <v>2483</v>
      </c>
      <c r="I766" t="s">
        <v>2483</v>
      </c>
      <c r="J766" t="s">
        <v>2483</v>
      </c>
      <c r="K766" t="s">
        <v>3286</v>
      </c>
      <c r="L766" t="s">
        <v>2483</v>
      </c>
      <c r="M766">
        <v>0</v>
      </c>
      <c r="N766">
        <v>381.44000000000005</v>
      </c>
      <c r="O766">
        <v>0</v>
      </c>
      <c r="P766">
        <v>333.21666666666664</v>
      </c>
      <c r="Q766">
        <v>1.2117235641814399</v>
      </c>
      <c r="R766">
        <v>0</v>
      </c>
      <c r="S766" t="s">
        <v>4497</v>
      </c>
      <c r="T766">
        <v>0.33048</v>
      </c>
      <c r="U766">
        <v>0.66617000000000004</v>
      </c>
      <c r="V766" t="b">
        <v>0</v>
      </c>
      <c r="W766">
        <v>0</v>
      </c>
      <c r="X766">
        <v>1.2547246598597299</v>
      </c>
      <c r="Y766" t="e">
        <f>-Inf</f>
        <v>#NAME?</v>
      </c>
      <c r="Z766">
        <v>0.28910999999999998</v>
      </c>
      <c r="AA766">
        <v>1</v>
      </c>
      <c r="AB766" t="b">
        <v>0</v>
      </c>
      <c r="AC766">
        <v>0</v>
      </c>
      <c r="AD766">
        <v>0</v>
      </c>
      <c r="AE766" t="s">
        <v>4496</v>
      </c>
      <c r="AF766" t="s">
        <v>4496</v>
      </c>
      <c r="AG766" t="s">
        <v>4496</v>
      </c>
      <c r="AH766" t="s">
        <v>4496</v>
      </c>
      <c r="AI766">
        <v>0.81454466975255402</v>
      </c>
      <c r="AJ766">
        <v>1.1102394750981099</v>
      </c>
      <c r="AK766">
        <v>-0.44680999999999998</v>
      </c>
      <c r="AL766">
        <v>1</v>
      </c>
      <c r="AM766">
        <v>1</v>
      </c>
      <c r="AN766" t="b">
        <v>0</v>
      </c>
      <c r="AO766">
        <v>0.920017116643291</v>
      </c>
      <c r="AP766">
        <v>0</v>
      </c>
      <c r="AQ766" t="s">
        <v>4497</v>
      </c>
      <c r="AR766">
        <v>0.63458000000000003</v>
      </c>
      <c r="AS766">
        <v>1</v>
      </c>
      <c r="AT766" t="b">
        <v>0</v>
      </c>
      <c r="AU766">
        <v>0.91303466794088595</v>
      </c>
      <c r="AV766">
        <v>0</v>
      </c>
      <c r="AW766" t="s">
        <v>4497</v>
      </c>
      <c r="AX766">
        <v>0.63905999999999996</v>
      </c>
      <c r="AY766">
        <v>0.89851000000000003</v>
      </c>
      <c r="AZ766" t="b">
        <v>0</v>
      </c>
    </row>
    <row r="767" spans="1:52" x14ac:dyDescent="0.25">
      <c r="A767" t="s">
        <v>2469</v>
      </c>
      <c r="B767" t="s">
        <v>2470</v>
      </c>
      <c r="C767" t="s">
        <v>44</v>
      </c>
      <c r="D767">
        <v>516</v>
      </c>
      <c r="E767">
        <v>1</v>
      </c>
      <c r="F767" t="s">
        <v>2483</v>
      </c>
      <c r="G767" t="s">
        <v>2483</v>
      </c>
      <c r="H767" t="s">
        <v>2483</v>
      </c>
      <c r="I767" t="s">
        <v>2483</v>
      </c>
      <c r="J767" t="s">
        <v>2483</v>
      </c>
      <c r="K767" t="s">
        <v>4484</v>
      </c>
      <c r="L767" t="s">
        <v>2483</v>
      </c>
      <c r="M767">
        <v>335.61333333333334</v>
      </c>
      <c r="N767">
        <v>274.5333333333333</v>
      </c>
      <c r="O767">
        <v>237.44666666666669</v>
      </c>
      <c r="P767">
        <v>190.25666666666666</v>
      </c>
      <c r="Q767">
        <v>53.0028569168812</v>
      </c>
      <c r="R767">
        <v>37.886738469698997</v>
      </c>
      <c r="S767">
        <v>0.48437999999999998</v>
      </c>
      <c r="T767">
        <v>0.49546000000000001</v>
      </c>
      <c r="U767">
        <v>0.81284000000000001</v>
      </c>
      <c r="V767" t="b">
        <v>0</v>
      </c>
      <c r="W767">
        <v>35.768099385559097</v>
      </c>
      <c r="X767">
        <v>54.532789526786402</v>
      </c>
      <c r="Y767">
        <v>-0.60845000000000005</v>
      </c>
      <c r="Z767">
        <v>0.39174999999999999</v>
      </c>
      <c r="AA767">
        <v>1</v>
      </c>
      <c r="AB767" t="b">
        <v>0</v>
      </c>
      <c r="AC767">
        <v>39.002717473839198</v>
      </c>
      <c r="AD767">
        <v>41.334914908680901</v>
      </c>
      <c r="AE767">
        <v>-8.3785999999999999E-2</v>
      </c>
      <c r="AF767">
        <v>0.87239999999999995</v>
      </c>
      <c r="AG767">
        <v>0.98048999999999997</v>
      </c>
      <c r="AH767" t="b">
        <v>0</v>
      </c>
      <c r="AI767">
        <v>24.644690684969699</v>
      </c>
      <c r="AJ767">
        <v>48.232078575625003</v>
      </c>
      <c r="AK767">
        <v>-0.96872000000000003</v>
      </c>
      <c r="AL767">
        <v>0.18972</v>
      </c>
      <c r="AM767">
        <v>0.83250999999999997</v>
      </c>
      <c r="AN767" t="b">
        <v>0</v>
      </c>
      <c r="AO767">
        <v>27.306826303696599</v>
      </c>
      <c r="AP767">
        <v>34.718149017709599</v>
      </c>
      <c r="AQ767">
        <v>-0.34643000000000002</v>
      </c>
      <c r="AR767">
        <v>0.60599999999999998</v>
      </c>
      <c r="AS767">
        <v>1</v>
      </c>
      <c r="AT767" t="b">
        <v>0</v>
      </c>
      <c r="AU767">
        <v>26.711631028509299</v>
      </c>
      <c r="AV767">
        <v>36.2589388846039</v>
      </c>
      <c r="AW767">
        <v>-0.44086999999999998</v>
      </c>
      <c r="AX767">
        <v>0.46127000000000001</v>
      </c>
      <c r="AY767">
        <v>0.78278999999999999</v>
      </c>
      <c r="AZ767" t="b">
        <v>0</v>
      </c>
    </row>
    <row r="768" spans="1:52" x14ac:dyDescent="0.25">
      <c r="A768" t="s">
        <v>745</v>
      </c>
      <c r="B768" t="s">
        <v>746</v>
      </c>
      <c r="C768" t="s">
        <v>44</v>
      </c>
      <c r="D768">
        <v>261</v>
      </c>
      <c r="E768">
        <v>1</v>
      </c>
      <c r="F768" t="s">
        <v>3087</v>
      </c>
      <c r="G768" t="s">
        <v>2483</v>
      </c>
      <c r="H768" t="s">
        <v>3088</v>
      </c>
      <c r="I768" t="s">
        <v>2483</v>
      </c>
      <c r="J768" t="s">
        <v>2483</v>
      </c>
      <c r="K768" t="s">
        <v>3089</v>
      </c>
      <c r="L768" t="s">
        <v>2483</v>
      </c>
      <c r="M768">
        <v>1452.6366666666665</v>
      </c>
      <c r="N768">
        <v>559.38</v>
      </c>
      <c r="O768">
        <v>607.30000000000007</v>
      </c>
      <c r="P768">
        <v>257.34666666666664</v>
      </c>
      <c r="Q768">
        <v>10.739520760436999</v>
      </c>
      <c r="R768">
        <v>16.331862501827299</v>
      </c>
      <c r="S768">
        <v>-0.60475999999999996</v>
      </c>
      <c r="T768">
        <v>0.40505000000000002</v>
      </c>
      <c r="U768">
        <v>0.74239999999999995</v>
      </c>
      <c r="V768" t="b">
        <v>0</v>
      </c>
      <c r="W768">
        <v>9.9532724625966296</v>
      </c>
      <c r="X768">
        <v>11.0659934873962</v>
      </c>
      <c r="Y768">
        <v>-0.15289</v>
      </c>
      <c r="Z768">
        <v>0.99878</v>
      </c>
      <c r="AA768">
        <v>1</v>
      </c>
      <c r="AB768" t="b">
        <v>0</v>
      </c>
      <c r="AC768">
        <v>10.8492730412949</v>
      </c>
      <c r="AD768">
        <v>17.882807284350498</v>
      </c>
      <c r="AE768">
        <v>-0.72097</v>
      </c>
      <c r="AF768">
        <v>0.35006999999999999</v>
      </c>
      <c r="AG768">
        <v>0.66998999999999997</v>
      </c>
      <c r="AH768" t="b">
        <v>0</v>
      </c>
      <c r="AI768">
        <v>3.6430125274248502</v>
      </c>
      <c r="AJ768">
        <v>9.7899273767136208</v>
      </c>
      <c r="AK768">
        <v>-1.4261999999999999</v>
      </c>
      <c r="AL768">
        <v>0.26184000000000002</v>
      </c>
      <c r="AM768">
        <v>0.85851999999999995</v>
      </c>
      <c r="AN768" t="b">
        <v>0</v>
      </c>
      <c r="AO768">
        <v>4.01143743834856</v>
      </c>
      <c r="AP768">
        <v>9.6751802196202199</v>
      </c>
      <c r="AQ768">
        <v>-1.2702</v>
      </c>
      <c r="AR768">
        <v>0.26201999999999998</v>
      </c>
      <c r="AS768">
        <v>0.92213999999999996</v>
      </c>
      <c r="AT768" t="b">
        <v>0</v>
      </c>
      <c r="AU768">
        <v>3.9005096186535599</v>
      </c>
      <c r="AV768">
        <v>15.6598390437491</v>
      </c>
      <c r="AW768">
        <v>-2.0053000000000001</v>
      </c>
      <c r="AX768">
        <v>2.9069999999999999E-2</v>
      </c>
      <c r="AY768">
        <v>0.14061999999999999</v>
      </c>
      <c r="AZ768" t="b">
        <v>0</v>
      </c>
    </row>
    <row r="769" spans="1:52" x14ac:dyDescent="0.25">
      <c r="A769" t="s">
        <v>1170</v>
      </c>
      <c r="B769" t="s">
        <v>1171</v>
      </c>
      <c r="C769" t="s">
        <v>44</v>
      </c>
      <c r="D769">
        <v>234</v>
      </c>
      <c r="E769">
        <v>2</v>
      </c>
      <c r="F769" t="s">
        <v>2483</v>
      </c>
      <c r="G769" t="s">
        <v>2483</v>
      </c>
      <c r="H769" t="s">
        <v>2483</v>
      </c>
      <c r="I769" t="s">
        <v>2483</v>
      </c>
      <c r="J769" t="s">
        <v>2483</v>
      </c>
      <c r="K769" t="s">
        <v>3441</v>
      </c>
      <c r="L769" t="s">
        <v>2483</v>
      </c>
      <c r="M769">
        <v>0</v>
      </c>
      <c r="N769">
        <v>0</v>
      </c>
      <c r="O769">
        <v>41.036666666666669</v>
      </c>
      <c r="P769">
        <v>0</v>
      </c>
      <c r="Q769">
        <v>0</v>
      </c>
      <c r="R769">
        <v>0</v>
      </c>
      <c r="S769" t="s">
        <v>4496</v>
      </c>
      <c r="T769" t="s">
        <v>4496</v>
      </c>
      <c r="U769" t="s">
        <v>4496</v>
      </c>
      <c r="V769" t="s">
        <v>4496</v>
      </c>
      <c r="W769">
        <v>0.35880579427105402</v>
      </c>
      <c r="X769">
        <v>0</v>
      </c>
      <c r="Y769" t="s">
        <v>4497</v>
      </c>
      <c r="Z769">
        <v>1</v>
      </c>
      <c r="AA769">
        <v>1</v>
      </c>
      <c r="AB769" t="b">
        <v>0</v>
      </c>
      <c r="AC769">
        <v>0.39489637253347598</v>
      </c>
      <c r="AD769">
        <v>0</v>
      </c>
      <c r="AE769" t="s">
        <v>4497</v>
      </c>
      <c r="AF769">
        <v>1</v>
      </c>
      <c r="AG769">
        <v>1</v>
      </c>
      <c r="AH769" t="b">
        <v>0</v>
      </c>
      <c r="AI769">
        <v>0</v>
      </c>
      <c r="AJ769">
        <v>0</v>
      </c>
      <c r="AK769" t="s">
        <v>4496</v>
      </c>
      <c r="AL769" t="s">
        <v>4496</v>
      </c>
      <c r="AM769" t="s">
        <v>4496</v>
      </c>
      <c r="AN769" t="s">
        <v>4496</v>
      </c>
      <c r="AO769">
        <v>0</v>
      </c>
      <c r="AP769">
        <v>0.34562436677950298</v>
      </c>
      <c r="AQ769" t="e">
        <f>-Inf</f>
        <v>#NAME?</v>
      </c>
      <c r="AR769">
        <v>1</v>
      </c>
      <c r="AS769">
        <v>1</v>
      </c>
      <c r="AT769" t="b">
        <v>0</v>
      </c>
      <c r="AU769">
        <v>0</v>
      </c>
      <c r="AV769">
        <v>0</v>
      </c>
      <c r="AW769" t="s">
        <v>4496</v>
      </c>
      <c r="AX769" t="s">
        <v>4496</v>
      </c>
      <c r="AY769" t="s">
        <v>4496</v>
      </c>
      <c r="AZ769" t="s">
        <v>4496</v>
      </c>
    </row>
    <row r="770" spans="1:52" x14ac:dyDescent="0.25">
      <c r="A770" t="s">
        <v>237</v>
      </c>
      <c r="B770" t="s">
        <v>238</v>
      </c>
      <c r="C770" t="s">
        <v>44</v>
      </c>
      <c r="D770">
        <v>383</v>
      </c>
      <c r="E770">
        <v>1</v>
      </c>
      <c r="F770" t="s">
        <v>2673</v>
      </c>
      <c r="G770" t="s">
        <v>2483</v>
      </c>
      <c r="H770" t="s">
        <v>2674</v>
      </c>
      <c r="I770" t="s">
        <v>2483</v>
      </c>
      <c r="J770" t="s">
        <v>2483</v>
      </c>
      <c r="K770" t="s">
        <v>2675</v>
      </c>
      <c r="L770" t="s">
        <v>2483</v>
      </c>
      <c r="M770">
        <v>96221.776666666658</v>
      </c>
      <c r="N770">
        <v>43006.416666666664</v>
      </c>
      <c r="O770">
        <v>58433.54</v>
      </c>
      <c r="P770">
        <v>65409.376666666671</v>
      </c>
      <c r="Q770">
        <v>3904.9173517471399</v>
      </c>
      <c r="R770">
        <v>5432.6007719931904</v>
      </c>
      <c r="S770">
        <v>-0.47635</v>
      </c>
      <c r="T770">
        <v>0.45665</v>
      </c>
      <c r="U770">
        <v>0.78720999999999997</v>
      </c>
      <c r="V770" t="b">
        <v>0</v>
      </c>
      <c r="W770">
        <v>4397.8649690723696</v>
      </c>
      <c r="X770">
        <v>4001.2514953484201</v>
      </c>
      <c r="Y770">
        <v>0.13635</v>
      </c>
      <c r="Z770">
        <v>0.88144</v>
      </c>
      <c r="AA770">
        <v>1</v>
      </c>
      <c r="AB770" t="b">
        <v>0</v>
      </c>
      <c r="AC770">
        <v>4790.0130818149901</v>
      </c>
      <c r="AD770">
        <v>5941.0500174870504</v>
      </c>
      <c r="AE770">
        <v>-0.31069000000000002</v>
      </c>
      <c r="AF770">
        <v>0.46819</v>
      </c>
      <c r="AG770">
        <v>0.76836000000000004</v>
      </c>
      <c r="AH770" t="b">
        <v>0</v>
      </c>
      <c r="AI770">
        <v>4301.5550970808399</v>
      </c>
      <c r="AJ770">
        <v>3539.0548673777298</v>
      </c>
      <c r="AK770">
        <v>0.28149000000000002</v>
      </c>
      <c r="AL770">
        <v>0.78385000000000005</v>
      </c>
      <c r="AM770">
        <v>1</v>
      </c>
      <c r="AN770" t="b">
        <v>0</v>
      </c>
      <c r="AO770">
        <v>4751.6453549056896</v>
      </c>
      <c r="AP770">
        <v>4268.5888925313102</v>
      </c>
      <c r="AQ770">
        <v>0.15467</v>
      </c>
      <c r="AR770">
        <v>0.86372000000000004</v>
      </c>
      <c r="AS770">
        <v>1</v>
      </c>
      <c r="AT770" t="b">
        <v>0</v>
      </c>
      <c r="AU770">
        <v>4658.25544081517</v>
      </c>
      <c r="AV770">
        <v>5205.5838458162798</v>
      </c>
      <c r="AW770">
        <v>-0.16027</v>
      </c>
      <c r="AX770">
        <v>0.70814999999999995</v>
      </c>
      <c r="AY770">
        <v>0.92088000000000003</v>
      </c>
      <c r="AZ770" t="b">
        <v>0</v>
      </c>
    </row>
    <row r="771" spans="1:52" x14ac:dyDescent="0.25">
      <c r="A771" t="s">
        <v>612</v>
      </c>
      <c r="B771" t="s">
        <v>613</v>
      </c>
      <c r="C771" t="s">
        <v>44</v>
      </c>
      <c r="D771">
        <v>217</v>
      </c>
      <c r="E771">
        <v>1</v>
      </c>
      <c r="F771" t="s">
        <v>2483</v>
      </c>
      <c r="G771" t="s">
        <v>2483</v>
      </c>
      <c r="H771" t="s">
        <v>2483</v>
      </c>
      <c r="I771" t="s">
        <v>2483</v>
      </c>
      <c r="J771" t="s">
        <v>2483</v>
      </c>
      <c r="K771" t="s">
        <v>2981</v>
      </c>
      <c r="L771" t="s">
        <v>2483</v>
      </c>
      <c r="M771">
        <v>1562.9799999999998</v>
      </c>
      <c r="N771">
        <v>1040.9466666666667</v>
      </c>
      <c r="O771">
        <v>2665.8666666666668</v>
      </c>
      <c r="P771">
        <v>4617.0466666666662</v>
      </c>
      <c r="Q771">
        <v>5.1109099286793898</v>
      </c>
      <c r="R771">
        <v>4.5499803025273504</v>
      </c>
      <c r="S771">
        <v>0.16772000000000001</v>
      </c>
      <c r="T771">
        <v>0.99912999999999996</v>
      </c>
      <c r="U771">
        <v>1</v>
      </c>
      <c r="V771" t="b">
        <v>0</v>
      </c>
      <c r="W771">
        <v>11.3026211727349</v>
      </c>
      <c r="X771">
        <v>5.2661011289819299</v>
      </c>
      <c r="Y771">
        <v>1.1019000000000001</v>
      </c>
      <c r="Z771">
        <v>0.23393</v>
      </c>
      <c r="AA771">
        <v>1</v>
      </c>
      <c r="AB771" t="b">
        <v>0</v>
      </c>
      <c r="AC771">
        <v>12.2995135164069</v>
      </c>
      <c r="AD771">
        <v>4.9713340398123904</v>
      </c>
      <c r="AE771">
        <v>1.3069</v>
      </c>
      <c r="AF771">
        <v>0.15309</v>
      </c>
      <c r="AG771">
        <v>0.44298999999999999</v>
      </c>
      <c r="AH771" t="b">
        <v>0</v>
      </c>
      <c r="AI771">
        <v>18.2811716897269</v>
      </c>
      <c r="AJ771">
        <v>4.6614294370554097</v>
      </c>
      <c r="AK771">
        <v>1.9715</v>
      </c>
      <c r="AL771">
        <v>2.2724000000000001E-2</v>
      </c>
      <c r="AM771">
        <v>0.36814000000000002</v>
      </c>
      <c r="AN771" t="b">
        <v>0</v>
      </c>
      <c r="AO771">
        <v>20.2301769569833</v>
      </c>
      <c r="AP771">
        <v>10.9500811840963</v>
      </c>
      <c r="AQ771">
        <v>0.88556999999999997</v>
      </c>
      <c r="AR771">
        <v>0.21682000000000001</v>
      </c>
      <c r="AS771">
        <v>0.88073000000000001</v>
      </c>
      <c r="AT771" t="b">
        <v>0</v>
      </c>
      <c r="AU771">
        <v>19.7770851816191</v>
      </c>
      <c r="AV771">
        <v>4.3569880412884396</v>
      </c>
      <c r="AW771">
        <v>2.1823999999999999</v>
      </c>
      <c r="AX771">
        <v>5.5899000000000001E-3</v>
      </c>
      <c r="AY771">
        <v>3.9906999999999998E-2</v>
      </c>
      <c r="AZ771" t="b">
        <v>1</v>
      </c>
    </row>
    <row r="772" spans="1:52" x14ac:dyDescent="0.25">
      <c r="A772" t="s">
        <v>1576</v>
      </c>
      <c r="B772" t="s">
        <v>1577</v>
      </c>
      <c r="C772" t="s">
        <v>44</v>
      </c>
      <c r="D772">
        <v>1499</v>
      </c>
      <c r="E772">
        <v>1</v>
      </c>
      <c r="F772" t="s">
        <v>2483</v>
      </c>
      <c r="G772" t="s">
        <v>2483</v>
      </c>
      <c r="H772" t="s">
        <v>2483</v>
      </c>
      <c r="I772" t="s">
        <v>2483</v>
      </c>
      <c r="J772" t="s">
        <v>2483</v>
      </c>
      <c r="K772" t="s">
        <v>3799</v>
      </c>
      <c r="L772" t="s">
        <v>2483</v>
      </c>
      <c r="M772">
        <v>4.08</v>
      </c>
      <c r="N772">
        <v>4.62</v>
      </c>
      <c r="O772">
        <v>0.80999999999999994</v>
      </c>
      <c r="P772">
        <v>0.59</v>
      </c>
      <c r="Q772">
        <v>4.4976624669751901</v>
      </c>
      <c r="R772">
        <v>2.2346006639516398</v>
      </c>
      <c r="S772">
        <v>1.0092000000000001</v>
      </c>
      <c r="T772">
        <v>0.66500000000000004</v>
      </c>
      <c r="U772">
        <v>0.91383999999999999</v>
      </c>
      <c r="V772" t="b">
        <v>0</v>
      </c>
      <c r="W772">
        <v>0.54599607938985795</v>
      </c>
      <c r="X772">
        <v>4.65944947448713</v>
      </c>
      <c r="Y772">
        <v>-3.0931999999999999</v>
      </c>
      <c r="Z772">
        <v>0.27007999999999999</v>
      </c>
      <c r="AA772">
        <v>1</v>
      </c>
      <c r="AB772" t="b">
        <v>0</v>
      </c>
      <c r="AC772">
        <v>0.59219635974497498</v>
      </c>
      <c r="AD772">
        <v>2.4336217918535601</v>
      </c>
      <c r="AE772">
        <v>-2.0390000000000001</v>
      </c>
      <c r="AF772">
        <v>0.38625999999999999</v>
      </c>
      <c r="AG772">
        <v>0.69581999999999999</v>
      </c>
      <c r="AH772" t="b">
        <v>0</v>
      </c>
      <c r="AI772">
        <v>0.340253508022062</v>
      </c>
      <c r="AJ772">
        <v>4.1224381252228799</v>
      </c>
      <c r="AK772">
        <v>-3.5988000000000002</v>
      </c>
      <c r="AL772">
        <v>0.22811000000000001</v>
      </c>
      <c r="AM772">
        <v>0.85431999999999997</v>
      </c>
      <c r="AN772" t="b">
        <v>0</v>
      </c>
      <c r="AO772">
        <v>0.37004813751577698</v>
      </c>
      <c r="AP772">
        <v>0.53200072121136699</v>
      </c>
      <c r="AQ772">
        <v>-0.52371999999999996</v>
      </c>
      <c r="AR772">
        <v>1</v>
      </c>
      <c r="AS772">
        <v>1</v>
      </c>
      <c r="AT772" t="b">
        <v>0</v>
      </c>
      <c r="AU772">
        <v>0.36151149645688901</v>
      </c>
      <c r="AV772">
        <v>2.14152062749312</v>
      </c>
      <c r="AW772">
        <v>-2.5665</v>
      </c>
      <c r="AX772">
        <v>0.33402999999999999</v>
      </c>
      <c r="AY772">
        <v>0.68032000000000004</v>
      </c>
      <c r="AZ772" t="b">
        <v>0</v>
      </c>
    </row>
    <row r="773" spans="1:52" x14ac:dyDescent="0.25">
      <c r="A773" t="s">
        <v>2315</v>
      </c>
      <c r="B773" t="s">
        <v>2316</v>
      </c>
      <c r="C773" t="s">
        <v>44</v>
      </c>
      <c r="D773">
        <v>511</v>
      </c>
      <c r="E773">
        <v>1</v>
      </c>
      <c r="F773" t="s">
        <v>4355</v>
      </c>
      <c r="G773" t="s">
        <v>4356</v>
      </c>
      <c r="H773" t="s">
        <v>4357</v>
      </c>
      <c r="I773" t="s">
        <v>4358</v>
      </c>
      <c r="J773" t="s">
        <v>2483</v>
      </c>
      <c r="K773" t="s">
        <v>4173</v>
      </c>
      <c r="L773" t="s">
        <v>2483</v>
      </c>
      <c r="M773">
        <v>7799.8233333333337</v>
      </c>
      <c r="N773">
        <v>8102.6733333333323</v>
      </c>
      <c r="O773">
        <v>9264.9366666666665</v>
      </c>
      <c r="P773">
        <v>10212.219999999999</v>
      </c>
      <c r="Q773">
        <v>1517.4167740292201</v>
      </c>
      <c r="R773">
        <v>863.51507954868202</v>
      </c>
      <c r="S773">
        <v>0.81332000000000004</v>
      </c>
      <c r="T773">
        <v>0.14476</v>
      </c>
      <c r="U773">
        <v>0.45057999999999998</v>
      </c>
      <c r="V773" t="b">
        <v>0</v>
      </c>
      <c r="W773">
        <v>1377.2736114628999</v>
      </c>
      <c r="X773">
        <v>1558.85198959882</v>
      </c>
      <c r="Y773">
        <v>-0.17867</v>
      </c>
      <c r="Z773">
        <v>0.80706</v>
      </c>
      <c r="AA773">
        <v>1</v>
      </c>
      <c r="AB773" t="b">
        <v>0</v>
      </c>
      <c r="AC773">
        <v>1500.9014913052999</v>
      </c>
      <c r="AD773">
        <v>942.66424503927999</v>
      </c>
      <c r="AE773">
        <v>0.67101</v>
      </c>
      <c r="AF773">
        <v>8.9819999999999997E-2</v>
      </c>
      <c r="AG773">
        <v>0.31303999999999998</v>
      </c>
      <c r="AH773" t="b">
        <v>0</v>
      </c>
      <c r="AI773">
        <v>1301.24131613549</v>
      </c>
      <c r="AJ773">
        <v>1378.6076798224899</v>
      </c>
      <c r="AK773">
        <v>-8.3322999999999994E-2</v>
      </c>
      <c r="AL773">
        <v>0.90968000000000004</v>
      </c>
      <c r="AM773">
        <v>1</v>
      </c>
      <c r="AN773" t="b">
        <v>0</v>
      </c>
      <c r="AO773">
        <v>1443.2518412344</v>
      </c>
      <c r="AP773">
        <v>1339.2395850052601</v>
      </c>
      <c r="AQ773">
        <v>0.10791000000000001</v>
      </c>
      <c r="AR773">
        <v>0.88707999999999998</v>
      </c>
      <c r="AS773">
        <v>1</v>
      </c>
      <c r="AT773" t="b">
        <v>0</v>
      </c>
      <c r="AU773">
        <v>1413.65830212728</v>
      </c>
      <c r="AV773">
        <v>826.59863711528999</v>
      </c>
      <c r="AW773">
        <v>0.77417000000000002</v>
      </c>
      <c r="AX773">
        <v>0.13883000000000001</v>
      </c>
      <c r="AY773">
        <v>0.43346000000000001</v>
      </c>
      <c r="AZ773" t="b">
        <v>0</v>
      </c>
    </row>
    <row r="774" spans="1:52" x14ac:dyDescent="0.25">
      <c r="A774" t="s">
        <v>278</v>
      </c>
      <c r="B774" t="s">
        <v>279</v>
      </c>
      <c r="C774" t="s">
        <v>44</v>
      </c>
      <c r="D774">
        <v>283</v>
      </c>
      <c r="E774">
        <v>1</v>
      </c>
      <c r="F774" t="s">
        <v>2703</v>
      </c>
      <c r="G774" t="s">
        <v>2483</v>
      </c>
      <c r="H774" t="s">
        <v>2704</v>
      </c>
      <c r="I774" t="s">
        <v>2483</v>
      </c>
      <c r="J774" t="s">
        <v>2483</v>
      </c>
      <c r="K774" t="s">
        <v>2705</v>
      </c>
      <c r="L774" t="s">
        <v>2483</v>
      </c>
      <c r="M774">
        <v>923.14</v>
      </c>
      <c r="N774">
        <v>422.90000000000003</v>
      </c>
      <c r="O774">
        <v>535.15333333333331</v>
      </c>
      <c r="P774">
        <v>1185.0899999999999</v>
      </c>
      <c r="Q774">
        <v>12.6521857002512</v>
      </c>
      <c r="R774">
        <v>16.544811217404199</v>
      </c>
      <c r="S774">
        <v>-0.38699</v>
      </c>
      <c r="T774">
        <v>0.64895000000000003</v>
      </c>
      <c r="U774">
        <v>0.90463000000000005</v>
      </c>
      <c r="V774" t="b">
        <v>0</v>
      </c>
      <c r="W774">
        <v>13.4903798576876</v>
      </c>
      <c r="X774">
        <v>12.987430090298799</v>
      </c>
      <c r="Y774">
        <v>5.4815000000000003E-2</v>
      </c>
      <c r="Z774">
        <v>1</v>
      </c>
      <c r="AA774">
        <v>1</v>
      </c>
      <c r="AB774" t="b">
        <v>0</v>
      </c>
      <c r="AC774">
        <v>14.738085965058</v>
      </c>
      <c r="AD774">
        <v>18.0932686295114</v>
      </c>
      <c r="AE774">
        <v>-0.2959</v>
      </c>
      <c r="AF774">
        <v>0.62172000000000005</v>
      </c>
      <c r="AG774">
        <v>0.86246</v>
      </c>
      <c r="AH774" t="b">
        <v>0</v>
      </c>
      <c r="AI774">
        <v>25.720052344785699</v>
      </c>
      <c r="AJ774">
        <v>11.483527230414801</v>
      </c>
      <c r="AK774">
        <v>1.1633</v>
      </c>
      <c r="AL774">
        <v>0.18678</v>
      </c>
      <c r="AM774">
        <v>0.83250999999999997</v>
      </c>
      <c r="AN774" t="b">
        <v>0</v>
      </c>
      <c r="AO774">
        <v>28.280015498107101</v>
      </c>
      <c r="AP774">
        <v>13.0534093391918</v>
      </c>
      <c r="AQ774">
        <v>1.1153999999999999</v>
      </c>
      <c r="AR774">
        <v>0.17488999999999999</v>
      </c>
      <c r="AS774">
        <v>0.85485999999999995</v>
      </c>
      <c r="AT774" t="b">
        <v>0</v>
      </c>
      <c r="AU774">
        <v>27.673107831185199</v>
      </c>
      <c r="AV774">
        <v>15.8627011368533</v>
      </c>
      <c r="AW774">
        <v>0.80284999999999995</v>
      </c>
      <c r="AX774">
        <v>0.31451000000000001</v>
      </c>
      <c r="AY774">
        <v>0.66274999999999995</v>
      </c>
      <c r="AZ774" t="b">
        <v>0</v>
      </c>
    </row>
    <row r="775" spans="1:52" x14ac:dyDescent="0.25">
      <c r="A775" t="s">
        <v>2182</v>
      </c>
      <c r="B775" t="s">
        <v>2183</v>
      </c>
      <c r="C775" t="s">
        <v>44</v>
      </c>
      <c r="D775">
        <v>201</v>
      </c>
      <c r="E775">
        <v>1</v>
      </c>
      <c r="F775" t="s">
        <v>2483</v>
      </c>
      <c r="G775" t="s">
        <v>2483</v>
      </c>
      <c r="H775" t="s">
        <v>2483</v>
      </c>
      <c r="I775" t="s">
        <v>2483</v>
      </c>
      <c r="J775" t="s">
        <v>2483</v>
      </c>
      <c r="K775" t="s">
        <v>4262</v>
      </c>
      <c r="L775" t="s">
        <v>2483</v>
      </c>
      <c r="M775">
        <v>33162.446666666663</v>
      </c>
      <c r="N775">
        <v>3114.9633333333331</v>
      </c>
      <c r="O775">
        <v>10233.823333333334</v>
      </c>
      <c r="P775">
        <v>25976.443333333333</v>
      </c>
      <c r="Q775">
        <v>7.55553245693328</v>
      </c>
      <c r="R775">
        <v>48.504909844416296</v>
      </c>
      <c r="S775">
        <v>-2.6825000000000001</v>
      </c>
      <c r="T775">
        <v>2.2576000000000001E-4</v>
      </c>
      <c r="U775">
        <v>6.2721000000000001E-3</v>
      </c>
      <c r="V775" t="b">
        <v>1</v>
      </c>
      <c r="W775">
        <v>21.912428252247601</v>
      </c>
      <c r="X775">
        <v>7.7822452836445999</v>
      </c>
      <c r="Y775">
        <v>1.4935</v>
      </c>
      <c r="Z775">
        <v>9.5108999999999999E-2</v>
      </c>
      <c r="AA775">
        <v>1</v>
      </c>
      <c r="AB775" t="b">
        <v>0</v>
      </c>
      <c r="AC775">
        <v>23.852430209184799</v>
      </c>
      <c r="AD775">
        <v>52.860477319543399</v>
      </c>
      <c r="AE775">
        <v>-1.1480999999999999</v>
      </c>
      <c r="AF775">
        <v>3.5264999999999998E-2</v>
      </c>
      <c r="AG775">
        <v>0.17085</v>
      </c>
      <c r="AH775" t="b">
        <v>0</v>
      </c>
      <c r="AI775">
        <v>52.702549067624197</v>
      </c>
      <c r="AJ775">
        <v>6.8910678632422</v>
      </c>
      <c r="AK775">
        <v>2.9350999999999998</v>
      </c>
      <c r="AL775">
        <v>7.8947999999999996E-4</v>
      </c>
      <c r="AM775">
        <v>5.2894999999999998E-2</v>
      </c>
      <c r="AN775" t="b">
        <v>0</v>
      </c>
      <c r="AO775">
        <v>58.194060466350599</v>
      </c>
      <c r="AP775">
        <v>21.2159645311643</v>
      </c>
      <c r="AQ775">
        <v>1.4557</v>
      </c>
      <c r="AR775">
        <v>4.2706000000000001E-2</v>
      </c>
      <c r="AS775">
        <v>0.62685000000000002</v>
      </c>
      <c r="AT775" t="b">
        <v>0</v>
      </c>
      <c r="AU775">
        <v>57.066046878715703</v>
      </c>
      <c r="AV775">
        <v>46.3982683365901</v>
      </c>
      <c r="AW775">
        <v>0.29855999999999999</v>
      </c>
      <c r="AX775">
        <v>0.66862999999999995</v>
      </c>
      <c r="AY775">
        <v>0.90520999999999996</v>
      </c>
      <c r="AZ775" t="b">
        <v>0</v>
      </c>
    </row>
    <row r="776" spans="1:52" x14ac:dyDescent="0.25">
      <c r="A776" t="s">
        <v>2427</v>
      </c>
      <c r="B776" t="s">
        <v>2428</v>
      </c>
      <c r="C776" t="s">
        <v>44</v>
      </c>
      <c r="D776">
        <v>2728</v>
      </c>
      <c r="E776">
        <v>1</v>
      </c>
      <c r="F776" t="s">
        <v>2483</v>
      </c>
      <c r="G776" t="s">
        <v>2483</v>
      </c>
      <c r="H776" t="s">
        <v>2483</v>
      </c>
      <c r="I776" t="s">
        <v>2483</v>
      </c>
      <c r="J776" t="s">
        <v>2483</v>
      </c>
      <c r="K776" t="s">
        <v>4456</v>
      </c>
      <c r="L776" t="s">
        <v>2483</v>
      </c>
      <c r="M776">
        <v>60.206666666666671</v>
      </c>
      <c r="N776">
        <v>15.833333333333334</v>
      </c>
      <c r="O776">
        <v>32.716666666666669</v>
      </c>
      <c r="P776">
        <v>40.11333333333333</v>
      </c>
      <c r="Q776">
        <v>25.902332984746799</v>
      </c>
      <c r="R776">
        <v>64.379961863183894</v>
      </c>
      <c r="S776">
        <v>-1.3134999999999999</v>
      </c>
      <c r="T776">
        <v>4.8734E-2</v>
      </c>
      <c r="U776">
        <v>0.25630999999999998</v>
      </c>
      <c r="V776" t="b">
        <v>0</v>
      </c>
      <c r="W776">
        <v>45.001341449200098</v>
      </c>
      <c r="X776">
        <v>26.537465850326601</v>
      </c>
      <c r="Y776">
        <v>0.76193999999999995</v>
      </c>
      <c r="Z776">
        <v>0.26713999999999999</v>
      </c>
      <c r="AA776">
        <v>1</v>
      </c>
      <c r="AB776" t="b">
        <v>0</v>
      </c>
      <c r="AC776">
        <v>48.966169719092001</v>
      </c>
      <c r="AD776">
        <v>70.403253357631499</v>
      </c>
      <c r="AE776">
        <v>-0.52385999999999999</v>
      </c>
      <c r="AF776">
        <v>0.33423000000000003</v>
      </c>
      <c r="AG776">
        <v>0.65264999999999995</v>
      </c>
      <c r="AH776" t="b">
        <v>0</v>
      </c>
      <c r="AI776">
        <v>47.475308255799902</v>
      </c>
      <c r="AJ776">
        <v>23.4768922895509</v>
      </c>
      <c r="AK776">
        <v>1.0159</v>
      </c>
      <c r="AL776">
        <v>0.14157</v>
      </c>
      <c r="AM776">
        <v>0.79390000000000005</v>
      </c>
      <c r="AN776" t="b">
        <v>0</v>
      </c>
      <c r="AO776">
        <v>52.499201670350701</v>
      </c>
      <c r="AP776">
        <v>43.790667988682699</v>
      </c>
      <c r="AQ776">
        <v>0.26167000000000001</v>
      </c>
      <c r="AR776">
        <v>0.63175999999999999</v>
      </c>
      <c r="AS776">
        <v>1</v>
      </c>
      <c r="AT776" t="b">
        <v>0</v>
      </c>
      <c r="AU776">
        <v>51.283937213897502</v>
      </c>
      <c r="AV776">
        <v>61.691017667731899</v>
      </c>
      <c r="AW776">
        <v>-0.26655000000000001</v>
      </c>
      <c r="AX776">
        <v>0.65368000000000004</v>
      </c>
      <c r="AY776">
        <v>0.89854999999999996</v>
      </c>
      <c r="AZ776" t="b">
        <v>0</v>
      </c>
    </row>
    <row r="777" spans="1:52" x14ac:dyDescent="0.25">
      <c r="A777" t="s">
        <v>2398</v>
      </c>
      <c r="B777" t="s">
        <v>2399</v>
      </c>
      <c r="C777" t="s">
        <v>44</v>
      </c>
      <c r="D777">
        <v>259</v>
      </c>
      <c r="E777">
        <v>1</v>
      </c>
      <c r="F777" t="s">
        <v>2483</v>
      </c>
      <c r="G777" t="s">
        <v>2483</v>
      </c>
      <c r="H777" t="s">
        <v>2483</v>
      </c>
      <c r="I777" t="s">
        <v>2483</v>
      </c>
      <c r="J777" t="s">
        <v>2483</v>
      </c>
      <c r="K777" t="s">
        <v>2483</v>
      </c>
      <c r="L777" t="s">
        <v>2483</v>
      </c>
      <c r="M777">
        <v>41511.686666666668</v>
      </c>
      <c r="N777">
        <v>38912.246666666666</v>
      </c>
      <c r="O777">
        <v>53482.943333333336</v>
      </c>
      <c r="P777">
        <v>27078.3</v>
      </c>
      <c r="Q777">
        <v>662.07323797711501</v>
      </c>
      <c r="R777">
        <v>445.01550474013601</v>
      </c>
      <c r="S777">
        <v>0.57313999999999998</v>
      </c>
      <c r="T777">
        <v>0.42973</v>
      </c>
      <c r="U777">
        <v>0.75960000000000005</v>
      </c>
      <c r="V777" t="b">
        <v>0</v>
      </c>
      <c r="W777">
        <v>809.96038131952298</v>
      </c>
      <c r="X777">
        <v>680.10041855209204</v>
      </c>
      <c r="Y777">
        <v>0.25209999999999999</v>
      </c>
      <c r="Z777">
        <v>0.68547000000000002</v>
      </c>
      <c r="AA777">
        <v>1</v>
      </c>
      <c r="AB777" t="b">
        <v>0</v>
      </c>
      <c r="AC777">
        <v>881.76831113851904</v>
      </c>
      <c r="AD777">
        <v>486.20914268133203</v>
      </c>
      <c r="AE777">
        <v>0.85882000000000003</v>
      </c>
      <c r="AF777">
        <v>3.2268999999999999E-2</v>
      </c>
      <c r="AG777">
        <v>0.16249</v>
      </c>
      <c r="AH777" t="b">
        <v>0</v>
      </c>
      <c r="AI777">
        <v>364.133274409016</v>
      </c>
      <c r="AJ777">
        <v>602.00701596182103</v>
      </c>
      <c r="AK777">
        <v>-0.72531000000000001</v>
      </c>
      <c r="AL777">
        <v>0.51468000000000003</v>
      </c>
      <c r="AM777">
        <v>0.92549000000000003</v>
      </c>
      <c r="AN777" t="b">
        <v>0</v>
      </c>
      <c r="AO777">
        <v>397.75499080515698</v>
      </c>
      <c r="AP777">
        <v>786.44138526820905</v>
      </c>
      <c r="AQ777">
        <v>-0.98346</v>
      </c>
      <c r="AR777">
        <v>0.19026000000000001</v>
      </c>
      <c r="AS777">
        <v>0.86228000000000005</v>
      </c>
      <c r="AT777" t="b">
        <v>0</v>
      </c>
      <c r="AU777">
        <v>388.25997959860302</v>
      </c>
      <c r="AV777">
        <v>426.30898147378701</v>
      </c>
      <c r="AW777">
        <v>-0.13488</v>
      </c>
      <c r="AX777">
        <v>0.91752999999999996</v>
      </c>
      <c r="AY777">
        <v>1</v>
      </c>
      <c r="AZ777" t="b">
        <v>0</v>
      </c>
    </row>
    <row r="778" spans="1:52" x14ac:dyDescent="0.25">
      <c r="A778" t="s">
        <v>148</v>
      </c>
      <c r="B778" t="s">
        <v>149</v>
      </c>
      <c r="C778" t="s">
        <v>44</v>
      </c>
      <c r="D778">
        <v>640</v>
      </c>
      <c r="E778">
        <v>1</v>
      </c>
      <c r="F778" t="s">
        <v>2595</v>
      </c>
      <c r="G778" t="s">
        <v>2483</v>
      </c>
      <c r="H778" t="s">
        <v>2483</v>
      </c>
      <c r="I778" t="s">
        <v>2483</v>
      </c>
      <c r="J778" t="s">
        <v>2483</v>
      </c>
      <c r="K778" t="s">
        <v>2483</v>
      </c>
      <c r="L778" t="s">
        <v>2483</v>
      </c>
      <c r="M778">
        <v>1997.6433333333334</v>
      </c>
      <c r="N778">
        <v>3553.15</v>
      </c>
      <c r="O778">
        <v>4918.2300000000005</v>
      </c>
      <c r="P778">
        <v>4312.0966666666673</v>
      </c>
      <c r="Q778">
        <v>944.57600607044196</v>
      </c>
      <c r="R778">
        <v>333.066692608913</v>
      </c>
      <c r="S778">
        <v>1.5039</v>
      </c>
      <c r="T778">
        <v>5.2766999999999996E-3</v>
      </c>
      <c r="U778">
        <v>5.7148999999999998E-2</v>
      </c>
      <c r="V778" t="b">
        <v>0</v>
      </c>
      <c r="W778">
        <v>1095.61216385179</v>
      </c>
      <c r="X778">
        <v>968.84118075014703</v>
      </c>
      <c r="Y778">
        <v>0.17741000000000001</v>
      </c>
      <c r="Z778">
        <v>0.80823999999999996</v>
      </c>
      <c r="AA778">
        <v>1</v>
      </c>
      <c r="AB778" t="b">
        <v>0</v>
      </c>
      <c r="AC778">
        <v>1195.31829337872</v>
      </c>
      <c r="AD778">
        <v>363.53279391723299</v>
      </c>
      <c r="AE778">
        <v>1.7172000000000001</v>
      </c>
      <c r="AF778" s="1">
        <v>4.0237000000000001E-5</v>
      </c>
      <c r="AG778">
        <v>1.0031E-3</v>
      </c>
      <c r="AH778" t="b">
        <v>1</v>
      </c>
      <c r="AI778">
        <v>820.09123014261297</v>
      </c>
      <c r="AJ778">
        <v>857.00192781079602</v>
      </c>
      <c r="AK778">
        <v>-6.3514000000000001E-2</v>
      </c>
      <c r="AL778">
        <v>0.89276</v>
      </c>
      <c r="AM778">
        <v>1</v>
      </c>
      <c r="AN778" t="b">
        <v>0</v>
      </c>
      <c r="AO778">
        <v>911.60274757065895</v>
      </c>
      <c r="AP778">
        <v>1064.2096190864199</v>
      </c>
      <c r="AQ778">
        <v>-0.22331000000000001</v>
      </c>
      <c r="AR778">
        <v>0.66256999999999999</v>
      </c>
      <c r="AS778">
        <v>1</v>
      </c>
      <c r="AT778" t="b">
        <v>0</v>
      </c>
      <c r="AU778">
        <v>892.80257645765698</v>
      </c>
      <c r="AV778">
        <v>318.88725797155598</v>
      </c>
      <c r="AW778">
        <v>1.4853000000000001</v>
      </c>
      <c r="AX778">
        <v>1.4467000000000001E-2</v>
      </c>
      <c r="AY778">
        <v>8.4335999999999994E-2</v>
      </c>
      <c r="AZ778" t="b">
        <v>0</v>
      </c>
    </row>
    <row r="779" spans="1:52" x14ac:dyDescent="0.25">
      <c r="A779" t="s">
        <v>2357</v>
      </c>
      <c r="B779" t="s">
        <v>2358</v>
      </c>
      <c r="C779" t="s">
        <v>44</v>
      </c>
      <c r="D779">
        <v>1320</v>
      </c>
      <c r="E779">
        <v>1</v>
      </c>
      <c r="F779" t="s">
        <v>2483</v>
      </c>
      <c r="G779" t="s">
        <v>2483</v>
      </c>
      <c r="H779" t="s">
        <v>2483</v>
      </c>
      <c r="I779" t="s">
        <v>2483</v>
      </c>
      <c r="J779" t="s">
        <v>4386</v>
      </c>
      <c r="K779" t="s">
        <v>4387</v>
      </c>
      <c r="L779" t="s">
        <v>4388</v>
      </c>
      <c r="M779">
        <v>11.793333333333331</v>
      </c>
      <c r="N779">
        <v>10.736666666666666</v>
      </c>
      <c r="O779">
        <v>20.603333333333335</v>
      </c>
      <c r="P779">
        <v>16.226666666666667</v>
      </c>
      <c r="Q779">
        <v>8.1276680169212803</v>
      </c>
      <c r="R779">
        <v>5.4213802163035298</v>
      </c>
      <c r="S779">
        <v>0.58418000000000003</v>
      </c>
      <c r="T779">
        <v>0.62112000000000001</v>
      </c>
      <c r="U779">
        <v>0.89090000000000003</v>
      </c>
      <c r="V779" t="b">
        <v>0</v>
      </c>
      <c r="W779">
        <v>12.5704550603868</v>
      </c>
      <c r="X779">
        <v>8.3494140748225991</v>
      </c>
      <c r="Y779">
        <v>0.59028999999999998</v>
      </c>
      <c r="Z779">
        <v>0.57479999999999998</v>
      </c>
      <c r="AA779">
        <v>1</v>
      </c>
      <c r="AB779" t="b">
        <v>0</v>
      </c>
      <c r="AC779">
        <v>13.742542617122</v>
      </c>
      <c r="AD779">
        <v>5.9352949951501497</v>
      </c>
      <c r="AE779">
        <v>1.2113</v>
      </c>
      <c r="AF779">
        <v>0.20401</v>
      </c>
      <c r="AG779">
        <v>0.51161999999999996</v>
      </c>
      <c r="AH779" t="b">
        <v>0</v>
      </c>
      <c r="AI779">
        <v>8.1763857025999105</v>
      </c>
      <c r="AJ779">
        <v>7.3849006372255399</v>
      </c>
      <c r="AK779">
        <v>0.14688000000000001</v>
      </c>
      <c r="AL779">
        <v>0.79310000000000003</v>
      </c>
      <c r="AM779">
        <v>1</v>
      </c>
      <c r="AN779" t="b">
        <v>0</v>
      </c>
      <c r="AO779">
        <v>8.9781712893577499</v>
      </c>
      <c r="AP779">
        <v>12.1699601608374</v>
      </c>
      <c r="AQ779">
        <v>-0.43883</v>
      </c>
      <c r="AR779">
        <v>0.84169000000000005</v>
      </c>
      <c r="AS779">
        <v>1</v>
      </c>
      <c r="AT779" t="b">
        <v>0</v>
      </c>
      <c r="AU779">
        <v>8.7239686171214004</v>
      </c>
      <c r="AV779">
        <v>5.1964069717650796</v>
      </c>
      <c r="AW779">
        <v>0.74746999999999997</v>
      </c>
      <c r="AX779">
        <v>0.34311000000000003</v>
      </c>
      <c r="AY779">
        <v>0.69</v>
      </c>
      <c r="AZ779" t="b">
        <v>0</v>
      </c>
    </row>
    <row r="780" spans="1:52" x14ac:dyDescent="0.25">
      <c r="A780" t="s">
        <v>1736</v>
      </c>
      <c r="B780" t="s">
        <v>1737</v>
      </c>
      <c r="C780" t="s">
        <v>44</v>
      </c>
      <c r="D780">
        <v>289</v>
      </c>
      <c r="E780">
        <v>1</v>
      </c>
      <c r="F780" t="s">
        <v>2483</v>
      </c>
      <c r="G780" t="s">
        <v>2483</v>
      </c>
      <c r="H780" t="s">
        <v>2483</v>
      </c>
      <c r="I780" t="s">
        <v>2483</v>
      </c>
      <c r="J780" t="s">
        <v>2483</v>
      </c>
      <c r="K780" t="s">
        <v>2555</v>
      </c>
      <c r="L780" t="s">
        <v>2483</v>
      </c>
      <c r="M780">
        <v>479.39000000000004</v>
      </c>
      <c r="N780">
        <v>695.61666666666667</v>
      </c>
      <c r="O780">
        <v>644.51666666666665</v>
      </c>
      <c r="P780">
        <v>352.79666666666662</v>
      </c>
      <c r="Q780">
        <v>21.595039255190599</v>
      </c>
      <c r="R780">
        <v>9.2566810079973205</v>
      </c>
      <c r="S780">
        <v>1.2221</v>
      </c>
      <c r="T780">
        <v>0.11257</v>
      </c>
      <c r="U780">
        <v>0.39466000000000001</v>
      </c>
      <c r="V780" t="b">
        <v>0</v>
      </c>
      <c r="W780">
        <v>19.039378084818299</v>
      </c>
      <c r="X780">
        <v>22.135297755030699</v>
      </c>
      <c r="Y780">
        <v>-0.21736</v>
      </c>
      <c r="Z780">
        <v>0.87495999999999996</v>
      </c>
      <c r="AA780">
        <v>1</v>
      </c>
      <c r="AB780" t="b">
        <v>0</v>
      </c>
      <c r="AC780">
        <v>20.7281654811535</v>
      </c>
      <c r="AD780">
        <v>10.1233500725334</v>
      </c>
      <c r="AE780">
        <v>1.0339</v>
      </c>
      <c r="AF780">
        <v>0.35619000000000001</v>
      </c>
      <c r="AG780">
        <v>0.66998999999999997</v>
      </c>
      <c r="AH780" t="b">
        <v>0</v>
      </c>
      <c r="AI780">
        <v>8.4596239416935095</v>
      </c>
      <c r="AJ780">
        <v>19.586549703199701</v>
      </c>
      <c r="AK780">
        <v>-1.2112000000000001</v>
      </c>
      <c r="AL780">
        <v>0.10652</v>
      </c>
      <c r="AM780">
        <v>0.73695999999999995</v>
      </c>
      <c r="AN780" t="b">
        <v>0</v>
      </c>
      <c r="AO780">
        <v>9.4165068756774009</v>
      </c>
      <c r="AP780">
        <v>18.630142815991999</v>
      </c>
      <c r="AQ780">
        <v>-0.98436999999999997</v>
      </c>
      <c r="AR780">
        <v>0.34677000000000002</v>
      </c>
      <c r="AS780">
        <v>0.97406000000000004</v>
      </c>
      <c r="AT780" t="b">
        <v>0</v>
      </c>
      <c r="AU780">
        <v>9.2552852233145995</v>
      </c>
      <c r="AV780">
        <v>8.8612063019040495</v>
      </c>
      <c r="AW780">
        <v>6.2773999999999996E-2</v>
      </c>
      <c r="AX780">
        <v>0.98087999999999997</v>
      </c>
      <c r="AY780">
        <v>1</v>
      </c>
      <c r="AZ780" t="b">
        <v>0</v>
      </c>
    </row>
    <row r="781" spans="1:52" x14ac:dyDescent="0.25">
      <c r="A781" t="s">
        <v>1644</v>
      </c>
      <c r="B781" t="s">
        <v>1645</v>
      </c>
      <c r="C781" t="s">
        <v>44</v>
      </c>
      <c r="D781">
        <v>480</v>
      </c>
      <c r="E781">
        <v>1</v>
      </c>
      <c r="F781" t="s">
        <v>2483</v>
      </c>
      <c r="G781" t="s">
        <v>2483</v>
      </c>
      <c r="H781" t="s">
        <v>2483</v>
      </c>
      <c r="I781" t="s">
        <v>2483</v>
      </c>
      <c r="J781" t="s">
        <v>2483</v>
      </c>
      <c r="K781" t="s">
        <v>2483</v>
      </c>
      <c r="L781" t="s">
        <v>2483</v>
      </c>
      <c r="M781">
        <v>46.846666666666664</v>
      </c>
      <c r="N781">
        <v>562.46666666666658</v>
      </c>
      <c r="O781">
        <v>313.42333333333335</v>
      </c>
      <c r="P781">
        <v>479.51333333333332</v>
      </c>
      <c r="Q781">
        <v>97.423966375366504</v>
      </c>
      <c r="R781">
        <v>4.6556728696033103</v>
      </c>
      <c r="S781">
        <v>4.3872</v>
      </c>
      <c r="T781">
        <v>2.0917E-4</v>
      </c>
      <c r="U781">
        <v>5.9404000000000002E-3</v>
      </c>
      <c r="V781" t="b">
        <v>1</v>
      </c>
      <c r="W781">
        <v>42.7492912482275</v>
      </c>
      <c r="X781">
        <v>100.11856629268701</v>
      </c>
      <c r="Y781">
        <v>-1.2277</v>
      </c>
      <c r="Z781">
        <v>0.14111000000000001</v>
      </c>
      <c r="AA781">
        <v>1</v>
      </c>
      <c r="AB781" t="b">
        <v>0</v>
      </c>
      <c r="AC781">
        <v>46.6947052211667</v>
      </c>
      <c r="AD781">
        <v>5.0865521071140902</v>
      </c>
      <c r="AE781">
        <v>3.1985000000000001</v>
      </c>
      <c r="AF781">
        <v>8.2023000000000003E-4</v>
      </c>
      <c r="AG781">
        <v>1.1920999999999999E-2</v>
      </c>
      <c r="AH781" t="b">
        <v>1</v>
      </c>
      <c r="AI781">
        <v>54.093557855672103</v>
      </c>
      <c r="AJ781">
        <v>88.512485516270203</v>
      </c>
      <c r="AK781">
        <v>-0.71042000000000005</v>
      </c>
      <c r="AL781">
        <v>0.31766</v>
      </c>
      <c r="AM781">
        <v>0.86302999999999996</v>
      </c>
      <c r="AN781" t="b">
        <v>0</v>
      </c>
      <c r="AO781">
        <v>60.0483303277856</v>
      </c>
      <c r="AP781">
        <v>41.584195192519502</v>
      </c>
      <c r="AQ781">
        <v>0.53008999999999995</v>
      </c>
      <c r="AR781">
        <v>0.33656999999999998</v>
      </c>
      <c r="AS781">
        <v>0.97019999999999995</v>
      </c>
      <c r="AT781" t="b">
        <v>0</v>
      </c>
      <c r="AU781">
        <v>58.834702221849099</v>
      </c>
      <c r="AV781">
        <v>4.4642478862548103</v>
      </c>
      <c r="AW781">
        <v>3.7202000000000002</v>
      </c>
      <c r="AX781" s="1">
        <v>1.2730000000000001E-8</v>
      </c>
      <c r="AY781" s="1">
        <v>9.5624999999999995E-7</v>
      </c>
      <c r="AZ781" t="b">
        <v>1</v>
      </c>
    </row>
    <row r="782" spans="1:52" x14ac:dyDescent="0.25">
      <c r="A782" t="s">
        <v>1350</v>
      </c>
      <c r="B782" t="s">
        <v>1351</v>
      </c>
      <c r="C782" t="s">
        <v>44</v>
      </c>
      <c r="D782">
        <v>1495</v>
      </c>
      <c r="E782">
        <v>1</v>
      </c>
      <c r="F782" t="s">
        <v>3595</v>
      </c>
      <c r="G782" t="s">
        <v>2483</v>
      </c>
      <c r="H782" t="s">
        <v>3596</v>
      </c>
      <c r="I782" t="s">
        <v>2483</v>
      </c>
      <c r="J782" t="s">
        <v>2483</v>
      </c>
      <c r="K782" t="s">
        <v>3597</v>
      </c>
      <c r="L782" t="s">
        <v>2483</v>
      </c>
      <c r="M782">
        <v>600.54</v>
      </c>
      <c r="N782">
        <v>10.326666666666666</v>
      </c>
      <c r="O782">
        <v>15.819999999999999</v>
      </c>
      <c r="P782">
        <v>20.503333333333334</v>
      </c>
      <c r="Q782">
        <v>7.9028011244176399</v>
      </c>
      <c r="R782">
        <v>318.95670543269898</v>
      </c>
      <c r="S782">
        <v>-5.3349000000000002</v>
      </c>
      <c r="T782" s="1">
        <v>2.1894000000000001E-8</v>
      </c>
      <c r="U782" s="1">
        <v>2.5436999999999999E-6</v>
      </c>
      <c r="V782" t="b">
        <v>1</v>
      </c>
      <c r="W782">
        <v>10.6098070795127</v>
      </c>
      <c r="X782">
        <v>8.0915431622593594</v>
      </c>
      <c r="Y782">
        <v>0.39090999999999998</v>
      </c>
      <c r="Z782">
        <v>0.82940999999999998</v>
      </c>
      <c r="AA782">
        <v>1</v>
      </c>
      <c r="AB782" t="b">
        <v>0</v>
      </c>
      <c r="AC782">
        <v>11.552916692777901</v>
      </c>
      <c r="AD782">
        <v>348.44665523975499</v>
      </c>
      <c r="AE782">
        <v>-4.9146000000000001</v>
      </c>
      <c r="AF782" s="1">
        <v>5.2176999999999998E-8</v>
      </c>
      <c r="AG782" s="1">
        <v>2.7806000000000001E-6</v>
      </c>
      <c r="AH782" t="b">
        <v>1</v>
      </c>
      <c r="AI782">
        <v>12.0844475821561</v>
      </c>
      <c r="AJ782">
        <v>7.1620398888318997</v>
      </c>
      <c r="AK782">
        <v>0.75470999999999999</v>
      </c>
      <c r="AL782">
        <v>0.49168000000000001</v>
      </c>
      <c r="AM782">
        <v>0.91344999999999998</v>
      </c>
      <c r="AN782" t="b">
        <v>0</v>
      </c>
      <c r="AO782">
        <v>13.3025801054008</v>
      </c>
      <c r="AP782">
        <v>10.265883347068</v>
      </c>
      <c r="AQ782">
        <v>0.37385000000000002</v>
      </c>
      <c r="AR782">
        <v>0.64775000000000005</v>
      </c>
      <c r="AS782">
        <v>1</v>
      </c>
      <c r="AT782" t="b">
        <v>0</v>
      </c>
      <c r="AU782">
        <v>13.013662014614599</v>
      </c>
      <c r="AV782">
        <v>305.21199153587099</v>
      </c>
      <c r="AW782">
        <v>-4.5517000000000003</v>
      </c>
      <c r="AX782" s="1">
        <v>2.7197000000000002E-7</v>
      </c>
      <c r="AY782" s="1">
        <v>1.3892E-5</v>
      </c>
      <c r="AZ782" t="b">
        <v>1</v>
      </c>
    </row>
    <row r="783" spans="1:52" x14ac:dyDescent="0.25">
      <c r="A783" t="s">
        <v>1364</v>
      </c>
      <c r="B783" t="s">
        <v>1365</v>
      </c>
      <c r="C783" t="s">
        <v>44</v>
      </c>
      <c r="D783">
        <v>1866</v>
      </c>
      <c r="E783">
        <v>1</v>
      </c>
      <c r="F783" t="s">
        <v>2483</v>
      </c>
      <c r="G783" t="s">
        <v>2483</v>
      </c>
      <c r="H783" t="s">
        <v>2483</v>
      </c>
      <c r="I783" t="s">
        <v>2483</v>
      </c>
      <c r="J783" t="s">
        <v>2483</v>
      </c>
      <c r="K783" t="s">
        <v>3605</v>
      </c>
      <c r="L783" t="s">
        <v>2483</v>
      </c>
      <c r="M783">
        <v>1.2466666666666668</v>
      </c>
      <c r="N783">
        <v>2.5866666666666664</v>
      </c>
      <c r="O783">
        <v>4.37</v>
      </c>
      <c r="P783">
        <v>4.3500000000000005</v>
      </c>
      <c r="Q783">
        <v>2.71628113893743</v>
      </c>
      <c r="R783">
        <v>0.85652434439747804</v>
      </c>
      <c r="S783">
        <v>1.6651</v>
      </c>
      <c r="T783">
        <v>0.39317999999999997</v>
      </c>
      <c r="U783">
        <v>0.73248999999999997</v>
      </c>
      <c r="V783" t="b">
        <v>0</v>
      </c>
      <c r="W783">
        <v>4.1092565267805199</v>
      </c>
      <c r="X783">
        <v>2.7853696365885998</v>
      </c>
      <c r="Y783">
        <v>0.56101000000000001</v>
      </c>
      <c r="Z783">
        <v>0.81361000000000006</v>
      </c>
      <c r="AA783">
        <v>1</v>
      </c>
      <c r="AB783" t="b">
        <v>0</v>
      </c>
      <c r="AC783">
        <v>4.4979641636418402</v>
      </c>
      <c r="AD783">
        <v>0.94464769008859795</v>
      </c>
      <c r="AE783">
        <v>2.2513999999999998</v>
      </c>
      <c r="AF783">
        <v>0.16056999999999999</v>
      </c>
      <c r="AG783">
        <v>0.45038</v>
      </c>
      <c r="AH783" t="b">
        <v>0</v>
      </c>
      <c r="AI783">
        <v>3.3697778462570001</v>
      </c>
      <c r="AJ783">
        <v>2.46468670440537</v>
      </c>
      <c r="AK783">
        <v>0.45124999999999998</v>
      </c>
      <c r="AL783">
        <v>0.76805000000000001</v>
      </c>
      <c r="AM783">
        <v>1</v>
      </c>
      <c r="AN783" t="b">
        <v>0</v>
      </c>
      <c r="AO783">
        <v>3.73134972163865</v>
      </c>
      <c r="AP783">
        <v>3.98119349247566</v>
      </c>
      <c r="AQ783">
        <v>-9.3503000000000003E-2</v>
      </c>
      <c r="AR783">
        <v>1</v>
      </c>
      <c r="AS783">
        <v>1</v>
      </c>
      <c r="AT783" t="b">
        <v>0</v>
      </c>
      <c r="AU783">
        <v>3.6340039597102201</v>
      </c>
      <c r="AV783">
        <v>0.82243072450593102</v>
      </c>
      <c r="AW783">
        <v>2.1436000000000002</v>
      </c>
      <c r="AX783">
        <v>0.16853000000000001</v>
      </c>
      <c r="AY783">
        <v>0.47531000000000001</v>
      </c>
      <c r="AZ783" t="b">
        <v>0</v>
      </c>
    </row>
    <row r="784" spans="1:52" x14ac:dyDescent="0.25">
      <c r="A784" t="s">
        <v>621</v>
      </c>
      <c r="B784" t="s">
        <v>622</v>
      </c>
      <c r="C784" t="s">
        <v>44</v>
      </c>
      <c r="D784">
        <v>2284</v>
      </c>
      <c r="E784">
        <v>1</v>
      </c>
      <c r="F784" t="s">
        <v>2987</v>
      </c>
      <c r="G784" t="s">
        <v>2988</v>
      </c>
      <c r="H784" t="s">
        <v>2989</v>
      </c>
      <c r="I784" t="s">
        <v>2990</v>
      </c>
      <c r="J784" t="s">
        <v>2483</v>
      </c>
      <c r="K784" t="s">
        <v>2572</v>
      </c>
      <c r="L784" t="s">
        <v>2483</v>
      </c>
      <c r="M784">
        <v>45.03</v>
      </c>
      <c r="N784">
        <v>26.026666666666671</v>
      </c>
      <c r="O784">
        <v>31.116666666666664</v>
      </c>
      <c r="P784">
        <v>47.883333333333326</v>
      </c>
      <c r="Q784">
        <v>36.106179462546599</v>
      </c>
      <c r="R784">
        <v>39.332428577953898</v>
      </c>
      <c r="S784">
        <v>-0.12347</v>
      </c>
      <c r="T784">
        <v>0.84762000000000004</v>
      </c>
      <c r="U784">
        <v>0.98973999999999995</v>
      </c>
      <c r="V784" t="b">
        <v>0</v>
      </c>
      <c r="W784">
        <v>35.540084976827302</v>
      </c>
      <c r="X784">
        <v>37.087031366253903</v>
      </c>
      <c r="Y784">
        <v>-6.1468000000000002E-2</v>
      </c>
      <c r="Z784">
        <v>0.91386999999999996</v>
      </c>
      <c r="AA784">
        <v>1</v>
      </c>
      <c r="AB784" t="b">
        <v>0</v>
      </c>
      <c r="AC784">
        <v>38.771264977068398</v>
      </c>
      <c r="AD784">
        <v>42.976114699488697</v>
      </c>
      <c r="AE784">
        <v>-0.14854999999999999</v>
      </c>
      <c r="AF784">
        <v>0.73611000000000004</v>
      </c>
      <c r="AG784">
        <v>0.92010000000000003</v>
      </c>
      <c r="AH784" t="b">
        <v>0</v>
      </c>
      <c r="AI784">
        <v>46.589197207549098</v>
      </c>
      <c r="AJ784">
        <v>32.811299851382898</v>
      </c>
      <c r="AK784">
        <v>0.50580000000000003</v>
      </c>
      <c r="AL784">
        <v>0.44028</v>
      </c>
      <c r="AM784">
        <v>0.90298</v>
      </c>
      <c r="AN784" t="b">
        <v>0</v>
      </c>
      <c r="AO784">
        <v>51.547180635611099</v>
      </c>
      <c r="AP784">
        <v>34.476289172942103</v>
      </c>
      <c r="AQ784">
        <v>0.58028999999999997</v>
      </c>
      <c r="AR784">
        <v>0.26971000000000001</v>
      </c>
      <c r="AS784">
        <v>0.93233999999999995</v>
      </c>
      <c r="AT784" t="b">
        <v>0</v>
      </c>
      <c r="AU784">
        <v>50.427001393810002</v>
      </c>
      <c r="AV784">
        <v>37.658965914856999</v>
      </c>
      <c r="AW784">
        <v>0.42120000000000002</v>
      </c>
      <c r="AX784">
        <v>0.42316999999999999</v>
      </c>
      <c r="AY784">
        <v>0.75158000000000003</v>
      </c>
      <c r="AZ784" t="b">
        <v>0</v>
      </c>
    </row>
    <row r="785" spans="1:52" x14ac:dyDescent="0.25">
      <c r="A785" t="s">
        <v>2255</v>
      </c>
      <c r="B785" t="s">
        <v>2256</v>
      </c>
      <c r="C785" t="s">
        <v>44</v>
      </c>
      <c r="D785">
        <v>894</v>
      </c>
      <c r="E785">
        <v>1</v>
      </c>
      <c r="F785" t="s">
        <v>2483</v>
      </c>
      <c r="G785" t="s">
        <v>2483</v>
      </c>
      <c r="H785" t="s">
        <v>2483</v>
      </c>
      <c r="I785" t="s">
        <v>2483</v>
      </c>
      <c r="J785" t="s">
        <v>2483</v>
      </c>
      <c r="K785" t="s">
        <v>4311</v>
      </c>
      <c r="L785" t="s">
        <v>2483</v>
      </c>
      <c r="M785">
        <v>21.333333333333332</v>
      </c>
      <c r="N785">
        <v>25.576666666666668</v>
      </c>
      <c r="O785">
        <v>42.78</v>
      </c>
      <c r="P785">
        <v>25.28</v>
      </c>
      <c r="Q785">
        <v>10.513929643733</v>
      </c>
      <c r="R785">
        <v>5.8983054833241004</v>
      </c>
      <c r="S785">
        <v>0.83392999999999995</v>
      </c>
      <c r="T785">
        <v>0.35065000000000002</v>
      </c>
      <c r="U785">
        <v>0.68627000000000005</v>
      </c>
      <c r="V785" t="b">
        <v>0</v>
      </c>
      <c r="W785">
        <v>14.937855295671699</v>
      </c>
      <c r="X785">
        <v>10.7318780950655</v>
      </c>
      <c r="Y785">
        <v>0.47706999999999999</v>
      </c>
      <c r="Z785">
        <v>0.68798000000000004</v>
      </c>
      <c r="AA785">
        <v>1</v>
      </c>
      <c r="AB785" t="b">
        <v>0</v>
      </c>
      <c r="AC785">
        <v>16.238841033642199</v>
      </c>
      <c r="AD785">
        <v>6.4216816110790296</v>
      </c>
      <c r="AE785">
        <v>1.3384</v>
      </c>
      <c r="AF785">
        <v>8.9604000000000003E-2</v>
      </c>
      <c r="AG785">
        <v>0.31303999999999998</v>
      </c>
      <c r="AH785" t="b">
        <v>0</v>
      </c>
      <c r="AI785">
        <v>7.7842762994003696</v>
      </c>
      <c r="AJ785">
        <v>9.4926792928721202</v>
      </c>
      <c r="AK785">
        <v>-0.28625</v>
      </c>
      <c r="AL785">
        <v>0.65990000000000004</v>
      </c>
      <c r="AM785">
        <v>0.95613999999999999</v>
      </c>
      <c r="AN785" t="b">
        <v>0</v>
      </c>
      <c r="AO785">
        <v>8.5966566341322697</v>
      </c>
      <c r="AP785">
        <v>14.5090141298646</v>
      </c>
      <c r="AQ785">
        <v>-0.75509999999999999</v>
      </c>
      <c r="AR785">
        <v>0.32878000000000002</v>
      </c>
      <c r="AS785">
        <v>0.96428999999999998</v>
      </c>
      <c r="AT785" t="b">
        <v>0</v>
      </c>
      <c r="AU785">
        <v>8.4187445392899392</v>
      </c>
      <c r="AV785">
        <v>5.6421015323342196</v>
      </c>
      <c r="AW785">
        <v>0.57737000000000005</v>
      </c>
      <c r="AX785">
        <v>0.55971000000000004</v>
      </c>
      <c r="AY785">
        <v>0.85394000000000003</v>
      </c>
      <c r="AZ785" t="b">
        <v>0</v>
      </c>
    </row>
    <row r="786" spans="1:52" x14ac:dyDescent="0.25">
      <c r="A786" t="s">
        <v>1202</v>
      </c>
      <c r="B786" t="s">
        <v>1203</v>
      </c>
      <c r="C786" t="s">
        <v>44</v>
      </c>
      <c r="D786">
        <v>507</v>
      </c>
      <c r="E786">
        <v>1</v>
      </c>
      <c r="F786" t="s">
        <v>2483</v>
      </c>
      <c r="G786" t="s">
        <v>2483</v>
      </c>
      <c r="H786" t="s">
        <v>2483</v>
      </c>
      <c r="I786" t="s">
        <v>2483</v>
      </c>
      <c r="J786" t="s">
        <v>2483</v>
      </c>
      <c r="K786" t="s">
        <v>2483</v>
      </c>
      <c r="L786" t="s">
        <v>2483</v>
      </c>
      <c r="M786">
        <v>29149.046666666665</v>
      </c>
      <c r="N786">
        <v>66986.32666666666</v>
      </c>
      <c r="O786">
        <v>40359.82</v>
      </c>
      <c r="P786">
        <v>20165.12</v>
      </c>
      <c r="Q786">
        <v>12000.8050226873</v>
      </c>
      <c r="R786">
        <v>3208.1363622172798</v>
      </c>
      <c r="S786">
        <v>1.9033</v>
      </c>
      <c r="T786">
        <v>3.0179E-3</v>
      </c>
      <c r="U786">
        <v>3.8481000000000001E-2</v>
      </c>
      <c r="V786" t="b">
        <v>1</v>
      </c>
      <c r="W786">
        <v>5798.0894954836203</v>
      </c>
      <c r="X786">
        <v>12360.3150829926</v>
      </c>
      <c r="Y786">
        <v>-1.0921000000000001</v>
      </c>
      <c r="Z786">
        <v>8.6689000000000002E-2</v>
      </c>
      <c r="AA786">
        <v>1</v>
      </c>
      <c r="AB786" t="b">
        <v>0</v>
      </c>
      <c r="AC786">
        <v>6314.3366559592196</v>
      </c>
      <c r="AD786">
        <v>3511.3819265597499</v>
      </c>
      <c r="AE786">
        <v>0.84658999999999995</v>
      </c>
      <c r="AF786">
        <v>4.5783999999999998E-2</v>
      </c>
      <c r="AG786">
        <v>0.21217</v>
      </c>
      <c r="AH786" t="b">
        <v>0</v>
      </c>
      <c r="AI786">
        <v>2544.3887481420802</v>
      </c>
      <c r="AJ786">
        <v>10937.1393318433</v>
      </c>
      <c r="AK786">
        <v>-2.1038000000000001</v>
      </c>
      <c r="AL786">
        <v>4.5021999999999996E-3</v>
      </c>
      <c r="AM786">
        <v>0.14680000000000001</v>
      </c>
      <c r="AN786" t="b">
        <v>0</v>
      </c>
      <c r="AO786">
        <v>2828.01364183636</v>
      </c>
      <c r="AP786">
        <v>5631.4853784371599</v>
      </c>
      <c r="AQ786">
        <v>-0.99373</v>
      </c>
      <c r="AR786">
        <v>7.8176999999999996E-2</v>
      </c>
      <c r="AS786">
        <v>0.66976999999999998</v>
      </c>
      <c r="AT786" t="b">
        <v>0</v>
      </c>
      <c r="AU786">
        <v>2766.0239182221999</v>
      </c>
      <c r="AV786">
        <v>3076.3064683685802</v>
      </c>
      <c r="AW786">
        <v>-0.15339</v>
      </c>
      <c r="AX786">
        <v>0.83233999999999997</v>
      </c>
      <c r="AY786">
        <v>0.97872999999999999</v>
      </c>
      <c r="AZ786" t="b">
        <v>0</v>
      </c>
    </row>
    <row r="787" spans="1:52" x14ac:dyDescent="0.25">
      <c r="A787" t="s">
        <v>445</v>
      </c>
      <c r="B787" t="s">
        <v>446</v>
      </c>
      <c r="C787" t="s">
        <v>44</v>
      </c>
      <c r="D787">
        <v>272</v>
      </c>
      <c r="E787">
        <v>2</v>
      </c>
      <c r="F787" t="s">
        <v>2855</v>
      </c>
      <c r="G787" t="s">
        <v>2483</v>
      </c>
      <c r="H787" t="s">
        <v>2483</v>
      </c>
      <c r="I787" t="s">
        <v>2483</v>
      </c>
      <c r="J787" t="s">
        <v>2483</v>
      </c>
      <c r="K787" t="s">
        <v>2856</v>
      </c>
      <c r="L787" t="s">
        <v>2483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 t="s">
        <v>4496</v>
      </c>
      <c r="T787" t="s">
        <v>4496</v>
      </c>
      <c r="U787" t="s">
        <v>4496</v>
      </c>
      <c r="V787" t="s">
        <v>4496</v>
      </c>
      <c r="W787">
        <v>0</v>
      </c>
      <c r="X787">
        <v>0</v>
      </c>
      <c r="Y787" t="s">
        <v>4496</v>
      </c>
      <c r="Z787" t="s">
        <v>4496</v>
      </c>
      <c r="AA787" t="s">
        <v>4496</v>
      </c>
      <c r="AB787" t="s">
        <v>4496</v>
      </c>
      <c r="AC787">
        <v>0</v>
      </c>
      <c r="AD787">
        <v>0</v>
      </c>
      <c r="AE787" t="s">
        <v>4496</v>
      </c>
      <c r="AF787" t="s">
        <v>4496</v>
      </c>
      <c r="AG787" t="s">
        <v>4496</v>
      </c>
      <c r="AH787" t="s">
        <v>4496</v>
      </c>
      <c r="AI787">
        <v>0</v>
      </c>
      <c r="AJ787">
        <v>0</v>
      </c>
      <c r="AK787" t="s">
        <v>4496</v>
      </c>
      <c r="AL787" t="s">
        <v>4496</v>
      </c>
      <c r="AM787" t="s">
        <v>4496</v>
      </c>
      <c r="AN787" t="s">
        <v>4496</v>
      </c>
      <c r="AO787">
        <v>0</v>
      </c>
      <c r="AP787">
        <v>0</v>
      </c>
      <c r="AQ787" t="s">
        <v>4496</v>
      </c>
      <c r="AR787" t="s">
        <v>4496</v>
      </c>
      <c r="AS787" t="s">
        <v>4496</v>
      </c>
      <c r="AT787" t="s">
        <v>4496</v>
      </c>
      <c r="AU787">
        <v>0</v>
      </c>
      <c r="AV787">
        <v>0</v>
      </c>
      <c r="AW787" t="s">
        <v>4496</v>
      </c>
      <c r="AX787" t="s">
        <v>4496</v>
      </c>
      <c r="AY787" t="s">
        <v>4496</v>
      </c>
      <c r="AZ787" t="s">
        <v>4496</v>
      </c>
    </row>
    <row r="788" spans="1:52" x14ac:dyDescent="0.25">
      <c r="A788" t="s">
        <v>245</v>
      </c>
      <c r="B788" t="s">
        <v>246</v>
      </c>
      <c r="C788" t="s">
        <v>44</v>
      </c>
      <c r="D788">
        <v>522</v>
      </c>
      <c r="E788">
        <v>1</v>
      </c>
      <c r="F788" t="s">
        <v>2483</v>
      </c>
      <c r="G788" t="s">
        <v>2483</v>
      </c>
      <c r="H788" t="s">
        <v>2483</v>
      </c>
      <c r="I788" t="s">
        <v>2483</v>
      </c>
      <c r="J788" t="s">
        <v>2483</v>
      </c>
      <c r="K788" t="s">
        <v>2682</v>
      </c>
      <c r="L788" t="s">
        <v>2483</v>
      </c>
      <c r="M788">
        <v>3406.2833333333328</v>
      </c>
      <c r="N788">
        <v>3511.4266666666667</v>
      </c>
      <c r="O788">
        <v>3751.2733333333331</v>
      </c>
      <c r="P788">
        <v>2079.4566666666665</v>
      </c>
      <c r="Q788">
        <v>665.56073325989803</v>
      </c>
      <c r="R788">
        <v>394.940630429267</v>
      </c>
      <c r="S788">
        <v>0.75292999999999999</v>
      </c>
      <c r="T788">
        <v>0.16547999999999999</v>
      </c>
      <c r="U788">
        <v>0.48501</v>
      </c>
      <c r="V788" t="b">
        <v>0</v>
      </c>
      <c r="W788">
        <v>576.76607746544801</v>
      </c>
      <c r="X788">
        <v>683.15581585125096</v>
      </c>
      <c r="Y788">
        <v>-0.24423</v>
      </c>
      <c r="Z788">
        <v>0.69023000000000001</v>
      </c>
      <c r="AA788">
        <v>1</v>
      </c>
      <c r="AB788" t="b">
        <v>0</v>
      </c>
      <c r="AC788">
        <v>628.28101683807495</v>
      </c>
      <c r="AD788">
        <v>431.82667409025697</v>
      </c>
      <c r="AE788">
        <v>0.54096</v>
      </c>
      <c r="AF788">
        <v>0.17296</v>
      </c>
      <c r="AG788">
        <v>0.46966999999999998</v>
      </c>
      <c r="AH788" t="b">
        <v>0</v>
      </c>
      <c r="AI788">
        <v>273.14950911753101</v>
      </c>
      <c r="AJ788">
        <v>604.24319366929296</v>
      </c>
      <c r="AK788">
        <v>-1.1454</v>
      </c>
      <c r="AL788">
        <v>9.5472000000000001E-2</v>
      </c>
      <c r="AM788">
        <v>0.72009999999999996</v>
      </c>
      <c r="AN788" t="b">
        <v>0</v>
      </c>
      <c r="AO788">
        <v>301.55870648285497</v>
      </c>
      <c r="AP788">
        <v>560.77266841463097</v>
      </c>
      <c r="AQ788">
        <v>-0.89498</v>
      </c>
      <c r="AR788">
        <v>8.9970999999999995E-2</v>
      </c>
      <c r="AS788">
        <v>0.68798000000000004</v>
      </c>
      <c r="AT788" t="b">
        <v>0</v>
      </c>
      <c r="AU788">
        <v>293.98382283053002</v>
      </c>
      <c r="AV788">
        <v>378.41539310114899</v>
      </c>
      <c r="AW788">
        <v>-0.36423</v>
      </c>
      <c r="AX788">
        <v>0.55388999999999999</v>
      </c>
      <c r="AY788">
        <v>0.84911999999999999</v>
      </c>
      <c r="AZ788" t="b">
        <v>0</v>
      </c>
    </row>
    <row r="789" spans="1:52" x14ac:dyDescent="0.25">
      <c r="A789" t="s">
        <v>1542</v>
      </c>
      <c r="B789" t="s">
        <v>1543</v>
      </c>
      <c r="C789" t="s">
        <v>44</v>
      </c>
      <c r="D789">
        <v>474</v>
      </c>
      <c r="E789">
        <v>1</v>
      </c>
      <c r="F789" t="s">
        <v>3774</v>
      </c>
      <c r="G789" t="s">
        <v>2483</v>
      </c>
      <c r="H789" t="s">
        <v>3775</v>
      </c>
      <c r="I789" t="s">
        <v>2483</v>
      </c>
      <c r="J789" t="s">
        <v>2483</v>
      </c>
      <c r="K789" t="s">
        <v>3776</v>
      </c>
      <c r="L789" t="s">
        <v>2483</v>
      </c>
      <c r="M789">
        <v>55003.576666666668</v>
      </c>
      <c r="N789">
        <v>7284.31</v>
      </c>
      <c r="O789">
        <v>16616.806666666667</v>
      </c>
      <c r="P789">
        <v>24287.083333333332</v>
      </c>
      <c r="Q789">
        <v>1008.59534224269</v>
      </c>
      <c r="R789">
        <v>5250.79840135617</v>
      </c>
      <c r="S789">
        <v>-2.3801999999999999</v>
      </c>
      <c r="T789" s="1">
        <v>8.3207000000000005E-5</v>
      </c>
      <c r="U789">
        <v>3.0382E-3</v>
      </c>
      <c r="V789" t="b">
        <v>1</v>
      </c>
      <c r="W789">
        <v>2067.4340955843099</v>
      </c>
      <c r="X789">
        <v>1035.3299110683699</v>
      </c>
      <c r="Y789">
        <v>0.99775000000000003</v>
      </c>
      <c r="Z789">
        <v>0.17127999999999999</v>
      </c>
      <c r="AA789">
        <v>1</v>
      </c>
      <c r="AB789" t="b">
        <v>0</v>
      </c>
      <c r="AC789">
        <v>2249.9710767399702</v>
      </c>
      <c r="AD789">
        <v>5732.7427154015004</v>
      </c>
      <c r="AE789">
        <v>-1.3492999999999999</v>
      </c>
      <c r="AF789">
        <v>2.1916000000000001E-3</v>
      </c>
      <c r="AG789">
        <v>2.3730000000000001E-2</v>
      </c>
      <c r="AH789" t="b">
        <v>1</v>
      </c>
      <c r="AI789">
        <v>2604.0486686483</v>
      </c>
      <c r="AJ789">
        <v>916.71069811711402</v>
      </c>
      <c r="AK789">
        <v>1.5062</v>
      </c>
      <c r="AL789">
        <v>0.20507</v>
      </c>
      <c r="AM789">
        <v>0.83852000000000004</v>
      </c>
      <c r="AN789" t="b">
        <v>0</v>
      </c>
      <c r="AO789">
        <v>2859.5068353987299</v>
      </c>
      <c r="AP789">
        <v>2008.4145159511099</v>
      </c>
      <c r="AQ789">
        <v>0.50971</v>
      </c>
      <c r="AR789">
        <v>0.55449999999999999</v>
      </c>
      <c r="AS789">
        <v>1</v>
      </c>
      <c r="AT789" t="b">
        <v>0</v>
      </c>
      <c r="AU789">
        <v>2796.8359272712601</v>
      </c>
      <c r="AV789">
        <v>5028.7165527532197</v>
      </c>
      <c r="AW789">
        <v>-0.84638999999999998</v>
      </c>
      <c r="AX789">
        <v>0.14513999999999999</v>
      </c>
      <c r="AY789">
        <v>0.44025999999999998</v>
      </c>
      <c r="AZ789" t="b">
        <v>0</v>
      </c>
    </row>
    <row r="790" spans="1:52" x14ac:dyDescent="0.25">
      <c r="A790" t="s">
        <v>1061</v>
      </c>
      <c r="B790" t="s">
        <v>1062</v>
      </c>
      <c r="C790" t="s">
        <v>44</v>
      </c>
      <c r="D790">
        <v>276</v>
      </c>
      <c r="E790">
        <v>1</v>
      </c>
      <c r="F790" t="s">
        <v>2483</v>
      </c>
      <c r="G790" t="s">
        <v>2483</v>
      </c>
      <c r="H790" t="s">
        <v>2483</v>
      </c>
      <c r="I790" t="s">
        <v>2483</v>
      </c>
      <c r="J790" t="s">
        <v>2483</v>
      </c>
      <c r="K790" t="s">
        <v>3345</v>
      </c>
      <c r="L790" t="s">
        <v>2483</v>
      </c>
      <c r="M790">
        <v>1383.0999999999997</v>
      </c>
      <c r="N790">
        <v>467.7</v>
      </c>
      <c r="O790">
        <v>438.85999999999996</v>
      </c>
      <c r="P790">
        <v>1014.39</v>
      </c>
      <c r="Q790">
        <v>11.8685060029532</v>
      </c>
      <c r="R790">
        <v>21.266240690222499</v>
      </c>
      <c r="S790">
        <v>-0.84143000000000001</v>
      </c>
      <c r="T790">
        <v>0.31878000000000001</v>
      </c>
      <c r="U790">
        <v>0.66313</v>
      </c>
      <c r="V790" t="b">
        <v>0</v>
      </c>
      <c r="W790">
        <v>10.0854194051156</v>
      </c>
      <c r="X790">
        <v>12.156285084986401</v>
      </c>
      <c r="Y790">
        <v>-0.26943</v>
      </c>
      <c r="Z790">
        <v>0.79735</v>
      </c>
      <c r="AA790">
        <v>1</v>
      </c>
      <c r="AB790" t="b">
        <v>0</v>
      </c>
      <c r="AC790">
        <v>10.986475875753399</v>
      </c>
      <c r="AD790">
        <v>23.177174639852399</v>
      </c>
      <c r="AE790">
        <v>-1.077</v>
      </c>
      <c r="AF790">
        <v>0.16994999999999999</v>
      </c>
      <c r="AG790">
        <v>0.46477000000000002</v>
      </c>
      <c r="AH790" t="b">
        <v>0</v>
      </c>
      <c r="AI790">
        <v>19.481162030000998</v>
      </c>
      <c r="AJ790">
        <v>10.748439441569101</v>
      </c>
      <c r="AK790">
        <v>0.85794999999999999</v>
      </c>
      <c r="AL790">
        <v>0.31179000000000001</v>
      </c>
      <c r="AM790">
        <v>0.86302999999999996</v>
      </c>
      <c r="AN790" t="b">
        <v>0</v>
      </c>
      <c r="AO790">
        <v>21.459765581597999</v>
      </c>
      <c r="AP790">
        <v>9.8428574967941902</v>
      </c>
      <c r="AQ790">
        <v>1.1245000000000001</v>
      </c>
      <c r="AR790">
        <v>0.14688999999999999</v>
      </c>
      <c r="AS790">
        <v>0.79144999999999999</v>
      </c>
      <c r="AT790" t="b">
        <v>0</v>
      </c>
      <c r="AU790">
        <v>20.9760777907061</v>
      </c>
      <c r="AV790">
        <v>20.348271459676599</v>
      </c>
      <c r="AW790">
        <v>4.3839000000000003E-2</v>
      </c>
      <c r="AX790">
        <v>0.93379999999999996</v>
      </c>
      <c r="AY790">
        <v>1</v>
      </c>
      <c r="AZ790" t="b">
        <v>0</v>
      </c>
    </row>
    <row r="791" spans="1:52" x14ac:dyDescent="0.25">
      <c r="A791" t="s">
        <v>1005</v>
      </c>
      <c r="B791" t="s">
        <v>1006</v>
      </c>
      <c r="C791" t="s">
        <v>44</v>
      </c>
      <c r="D791">
        <v>275</v>
      </c>
      <c r="E791">
        <v>1</v>
      </c>
      <c r="F791" t="s">
        <v>3294</v>
      </c>
      <c r="G791" t="s">
        <v>2483</v>
      </c>
      <c r="H791" t="s">
        <v>3295</v>
      </c>
      <c r="I791" t="s">
        <v>2483</v>
      </c>
      <c r="J791" t="s">
        <v>2483</v>
      </c>
      <c r="K791" t="s">
        <v>3296</v>
      </c>
      <c r="L791" t="s">
        <v>2483</v>
      </c>
      <c r="M791">
        <v>3215.19</v>
      </c>
      <c r="N791">
        <v>1521.8966666666665</v>
      </c>
      <c r="O791">
        <v>1577.5433333333331</v>
      </c>
      <c r="P791">
        <v>1636.5666666666666</v>
      </c>
      <c r="Q791">
        <v>38.9498178130954</v>
      </c>
      <c r="R791">
        <v>49.274547690520002</v>
      </c>
      <c r="S791">
        <v>-0.33922999999999998</v>
      </c>
      <c r="T791">
        <v>0.58642000000000005</v>
      </c>
      <c r="U791">
        <v>0.87419000000000002</v>
      </c>
      <c r="V791" t="b">
        <v>0</v>
      </c>
      <c r="W791">
        <v>33.539064724666801</v>
      </c>
      <c r="X791">
        <v>40.0072602040063</v>
      </c>
      <c r="Y791">
        <v>-0.25441999999999998</v>
      </c>
      <c r="Z791">
        <v>0.72611000000000003</v>
      </c>
      <c r="AA791">
        <v>1</v>
      </c>
      <c r="AB791" t="b">
        <v>0</v>
      </c>
      <c r="AC791">
        <v>36.5387395293968</v>
      </c>
      <c r="AD791">
        <v>53.868356998925599</v>
      </c>
      <c r="AE791">
        <v>-0.56001000000000001</v>
      </c>
      <c r="AF791">
        <v>0.28606999999999999</v>
      </c>
      <c r="AG791">
        <v>0.60382999999999998</v>
      </c>
      <c r="AH791" t="b">
        <v>0</v>
      </c>
      <c r="AI791">
        <v>30.966672532537</v>
      </c>
      <c r="AJ791">
        <v>35.379376745372397</v>
      </c>
      <c r="AK791">
        <v>-0.19219</v>
      </c>
      <c r="AL791">
        <v>0.81128</v>
      </c>
      <c r="AM791">
        <v>1</v>
      </c>
      <c r="AN791" t="b">
        <v>0</v>
      </c>
      <c r="AO791">
        <v>34.212501199673198</v>
      </c>
      <c r="AP791">
        <v>32.538033120557799</v>
      </c>
      <c r="AQ791">
        <v>7.2397000000000003E-2</v>
      </c>
      <c r="AR791">
        <v>0.91444000000000003</v>
      </c>
      <c r="AS791">
        <v>1</v>
      </c>
      <c r="AT791" t="b">
        <v>0</v>
      </c>
      <c r="AU791">
        <v>33.475428911803299</v>
      </c>
      <c r="AV791">
        <v>47.2290188058711</v>
      </c>
      <c r="AW791">
        <v>-0.49657000000000001</v>
      </c>
      <c r="AX791">
        <v>0.35749999999999998</v>
      </c>
      <c r="AY791">
        <v>0.70235000000000003</v>
      </c>
      <c r="AZ791" t="b">
        <v>0</v>
      </c>
    </row>
    <row r="792" spans="1:52" x14ac:dyDescent="0.25">
      <c r="A792" t="s">
        <v>973</v>
      </c>
      <c r="B792" t="s">
        <v>974</v>
      </c>
      <c r="C792" t="s">
        <v>44</v>
      </c>
      <c r="D792">
        <v>1748</v>
      </c>
      <c r="E792">
        <v>1</v>
      </c>
      <c r="F792" t="s">
        <v>2483</v>
      </c>
      <c r="G792" t="s">
        <v>2483</v>
      </c>
      <c r="H792" t="s">
        <v>2483</v>
      </c>
      <c r="I792" t="s">
        <v>2483</v>
      </c>
      <c r="J792" t="s">
        <v>2483</v>
      </c>
      <c r="K792" t="s">
        <v>3038</v>
      </c>
      <c r="L792" t="s">
        <v>2483</v>
      </c>
      <c r="M792">
        <v>61.223333333333336</v>
      </c>
      <c r="N792">
        <v>22.346666666666668</v>
      </c>
      <c r="O792">
        <v>19.829999999999998</v>
      </c>
      <c r="P792">
        <v>24.926666666666666</v>
      </c>
      <c r="Q792">
        <v>25.121130927947799</v>
      </c>
      <c r="R792">
        <v>39.213424022924301</v>
      </c>
      <c r="S792">
        <v>-0.64244999999999997</v>
      </c>
      <c r="T792">
        <v>0.28410000000000002</v>
      </c>
      <c r="U792">
        <v>0.62926000000000004</v>
      </c>
      <c r="V792" t="b">
        <v>0</v>
      </c>
      <c r="W792">
        <v>16.250606101916802</v>
      </c>
      <c r="X792">
        <v>25.841939466987199</v>
      </c>
      <c r="Y792">
        <v>-0.66922000000000004</v>
      </c>
      <c r="Z792">
        <v>0.37934000000000001</v>
      </c>
      <c r="AA792">
        <v>1</v>
      </c>
      <c r="AB792" t="b">
        <v>0</v>
      </c>
      <c r="AC792">
        <v>17.715968995097999</v>
      </c>
      <c r="AD792">
        <v>42.821608577495397</v>
      </c>
      <c r="AE792">
        <v>-1.2733000000000001</v>
      </c>
      <c r="AF792">
        <v>2.4496E-2</v>
      </c>
      <c r="AG792">
        <v>0.13563</v>
      </c>
      <c r="AH792" t="b">
        <v>0</v>
      </c>
      <c r="AI792">
        <v>17.826591011317198</v>
      </c>
      <c r="AJ792">
        <v>22.850762584829301</v>
      </c>
      <c r="AK792">
        <v>-0.35820999999999997</v>
      </c>
      <c r="AL792">
        <v>0.77236000000000005</v>
      </c>
      <c r="AM792">
        <v>1</v>
      </c>
      <c r="AN792" t="b">
        <v>0</v>
      </c>
      <c r="AO792">
        <v>19.700745378242399</v>
      </c>
      <c r="AP792">
        <v>15.725061125975801</v>
      </c>
      <c r="AQ792">
        <v>0.32518000000000002</v>
      </c>
      <c r="AR792">
        <v>0.54756000000000005</v>
      </c>
      <c r="AS792">
        <v>1</v>
      </c>
      <c r="AT792" t="b">
        <v>0</v>
      </c>
      <c r="AU792">
        <v>19.2257505809071</v>
      </c>
      <c r="AV792">
        <v>37.523060267091402</v>
      </c>
      <c r="AW792">
        <v>-0.96474000000000004</v>
      </c>
      <c r="AX792">
        <v>0.12198000000000001</v>
      </c>
      <c r="AY792">
        <v>0.39859</v>
      </c>
      <c r="AZ792" t="b">
        <v>0</v>
      </c>
    </row>
    <row r="793" spans="1:52" x14ac:dyDescent="0.25">
      <c r="A793" t="s">
        <v>1129</v>
      </c>
      <c r="B793" t="s">
        <v>1130</v>
      </c>
      <c r="C793" t="s">
        <v>44</v>
      </c>
      <c r="D793">
        <v>843</v>
      </c>
      <c r="E793">
        <v>1</v>
      </c>
      <c r="F793" t="s">
        <v>2483</v>
      </c>
      <c r="G793" t="s">
        <v>2483</v>
      </c>
      <c r="H793" t="s">
        <v>2483</v>
      </c>
      <c r="I793" t="s">
        <v>2483</v>
      </c>
      <c r="J793" t="s">
        <v>2483</v>
      </c>
      <c r="K793" t="s">
        <v>3412</v>
      </c>
      <c r="L793" t="s">
        <v>2483</v>
      </c>
      <c r="M793">
        <v>2.3666666666666667</v>
      </c>
      <c r="N793">
        <v>10.073333333333332</v>
      </c>
      <c r="O793">
        <v>26.036666666666665</v>
      </c>
      <c r="P793">
        <v>6.9000000000000012</v>
      </c>
      <c r="Q793">
        <v>3.8184111650989001</v>
      </c>
      <c r="R793">
        <v>0.60898694375759399</v>
      </c>
      <c r="S793">
        <v>2.6484999999999999</v>
      </c>
      <c r="T793">
        <v>0.1111</v>
      </c>
      <c r="U793">
        <v>0.39332</v>
      </c>
      <c r="V793" t="b">
        <v>0</v>
      </c>
      <c r="W793">
        <v>7.9917207770693599</v>
      </c>
      <c r="X793">
        <v>3.8970946931896502</v>
      </c>
      <c r="Y793">
        <v>1.0361</v>
      </c>
      <c r="Z793">
        <v>0.58796999999999999</v>
      </c>
      <c r="AA793">
        <v>1</v>
      </c>
      <c r="AB793" t="b">
        <v>0</v>
      </c>
      <c r="AC793">
        <v>8.6771411444868605</v>
      </c>
      <c r="AD793">
        <v>0.66806089512742095</v>
      </c>
      <c r="AE793">
        <v>3.6991999999999998</v>
      </c>
      <c r="AF793">
        <v>0.11959</v>
      </c>
      <c r="AG793">
        <v>0.38224999999999998</v>
      </c>
      <c r="AH793" t="b">
        <v>0</v>
      </c>
      <c r="AI793">
        <v>1.98541555345551</v>
      </c>
      <c r="AJ793">
        <v>3.4470103012945401</v>
      </c>
      <c r="AK793">
        <v>-0.79590000000000005</v>
      </c>
      <c r="AL793">
        <v>0.56786000000000003</v>
      </c>
      <c r="AM793">
        <v>0.93703000000000003</v>
      </c>
      <c r="AN793" t="b">
        <v>0</v>
      </c>
      <c r="AO793">
        <v>2.2055469294639098</v>
      </c>
      <c r="AP793">
        <v>7.7284949024095404</v>
      </c>
      <c r="AQ793">
        <v>-1.8090999999999999</v>
      </c>
      <c r="AR793">
        <v>0.31502999999999998</v>
      </c>
      <c r="AS793">
        <v>0.96011999999999997</v>
      </c>
      <c r="AT793" t="b">
        <v>0</v>
      </c>
      <c r="AU793">
        <v>2.1593428376399402</v>
      </c>
      <c r="AV793">
        <v>0.58492886618310003</v>
      </c>
      <c r="AW793">
        <v>1.8843000000000001</v>
      </c>
      <c r="AX793">
        <v>0.36581999999999998</v>
      </c>
      <c r="AY793">
        <v>0.70667000000000002</v>
      </c>
      <c r="AZ793" t="b">
        <v>0</v>
      </c>
    </row>
    <row r="794" spans="1:52" x14ac:dyDescent="0.25">
      <c r="A794" t="s">
        <v>459</v>
      </c>
      <c r="B794" t="s">
        <v>460</v>
      </c>
      <c r="C794" t="s">
        <v>44</v>
      </c>
      <c r="D794">
        <v>344</v>
      </c>
      <c r="E794">
        <v>1</v>
      </c>
      <c r="F794" t="s">
        <v>2483</v>
      </c>
      <c r="G794" t="s">
        <v>2483</v>
      </c>
      <c r="H794" t="s">
        <v>2483</v>
      </c>
      <c r="I794" t="s">
        <v>2483</v>
      </c>
      <c r="J794" t="s">
        <v>2483</v>
      </c>
      <c r="K794" t="s">
        <v>2862</v>
      </c>
      <c r="L794" t="s">
        <v>2483</v>
      </c>
      <c r="M794">
        <v>2340.9899999999998</v>
      </c>
      <c r="N794">
        <v>512.78000000000009</v>
      </c>
      <c r="O794">
        <v>611.58333333333337</v>
      </c>
      <c r="P794">
        <v>951.29666666666662</v>
      </c>
      <c r="Q794">
        <v>34.2531143222404</v>
      </c>
      <c r="R794">
        <v>93.552593130905194</v>
      </c>
      <c r="S794">
        <v>-1.4495</v>
      </c>
      <c r="T794">
        <v>1.4742999999999999E-2</v>
      </c>
      <c r="U794">
        <v>0.12315</v>
      </c>
      <c r="V794" t="b">
        <v>0</v>
      </c>
      <c r="W794">
        <v>33.548739296346703</v>
      </c>
      <c r="X794">
        <v>35.273181704340701</v>
      </c>
      <c r="Y794">
        <v>-7.2313000000000002E-2</v>
      </c>
      <c r="Z794">
        <v>0.98958000000000002</v>
      </c>
      <c r="AA794">
        <v>1</v>
      </c>
      <c r="AB794" t="b">
        <v>0</v>
      </c>
      <c r="AC794">
        <v>36.573484835177197</v>
      </c>
      <c r="AD794">
        <v>102.17386210307799</v>
      </c>
      <c r="AE794">
        <v>-1.4822</v>
      </c>
      <c r="AF794">
        <v>1.9861000000000002E-3</v>
      </c>
      <c r="AG794">
        <v>2.248E-2</v>
      </c>
      <c r="AH794" t="b">
        <v>1</v>
      </c>
      <c r="AI794">
        <v>45.306132571924003</v>
      </c>
      <c r="AJ794">
        <v>31.212720182354001</v>
      </c>
      <c r="AK794">
        <v>0.53756999999999999</v>
      </c>
      <c r="AL794">
        <v>0.37657000000000002</v>
      </c>
      <c r="AM794">
        <v>0.88797000000000004</v>
      </c>
      <c r="AN794" t="b">
        <v>0</v>
      </c>
      <c r="AO794">
        <v>49.9756431095227</v>
      </c>
      <c r="AP794">
        <v>32.539259926725002</v>
      </c>
      <c r="AQ794">
        <v>0.61904000000000003</v>
      </c>
      <c r="AR794">
        <v>0.25688</v>
      </c>
      <c r="AS794">
        <v>0.92213999999999996</v>
      </c>
      <c r="AT794" t="b">
        <v>0</v>
      </c>
      <c r="AU794">
        <v>48.886512857530398</v>
      </c>
      <c r="AV794">
        <v>89.566086246381502</v>
      </c>
      <c r="AW794">
        <v>-0.87351999999999996</v>
      </c>
      <c r="AX794">
        <v>6.4583000000000002E-2</v>
      </c>
      <c r="AY794">
        <v>0.25691999999999998</v>
      </c>
      <c r="AZ794" t="b">
        <v>0</v>
      </c>
    </row>
    <row r="795" spans="1:52" x14ac:dyDescent="0.25">
      <c r="A795" t="s">
        <v>854</v>
      </c>
      <c r="B795" t="s">
        <v>855</v>
      </c>
      <c r="C795" t="s">
        <v>44</v>
      </c>
      <c r="D795">
        <v>3302</v>
      </c>
      <c r="E795">
        <v>4</v>
      </c>
      <c r="F795" t="s">
        <v>3175</v>
      </c>
      <c r="G795" t="s">
        <v>2483</v>
      </c>
      <c r="H795" t="s">
        <v>3176</v>
      </c>
      <c r="I795" t="s">
        <v>2483</v>
      </c>
      <c r="J795" t="s">
        <v>2483</v>
      </c>
      <c r="K795" t="s">
        <v>3177</v>
      </c>
      <c r="L795" t="s">
        <v>2483</v>
      </c>
      <c r="M795">
        <v>461.94333333333333</v>
      </c>
      <c r="N795">
        <v>272.05666666666667</v>
      </c>
      <c r="O795">
        <v>283.26666666666665</v>
      </c>
      <c r="P795">
        <v>226.01999999999998</v>
      </c>
      <c r="Q795">
        <v>591.22056207372395</v>
      </c>
      <c r="R795">
        <v>607.61555413211897</v>
      </c>
      <c r="S795">
        <v>-3.9461999999999997E-2</v>
      </c>
      <c r="T795">
        <v>0.87590999999999997</v>
      </c>
      <c r="U795">
        <v>0.99463999999999997</v>
      </c>
      <c r="V795" t="b">
        <v>0</v>
      </c>
      <c r="W795">
        <v>482.18997521095099</v>
      </c>
      <c r="X795">
        <v>608.07611904059297</v>
      </c>
      <c r="Y795">
        <v>-0.33465</v>
      </c>
      <c r="Z795">
        <v>0.64409000000000005</v>
      </c>
      <c r="AA795">
        <v>1</v>
      </c>
      <c r="AB795" t="b">
        <v>0</v>
      </c>
      <c r="AC795">
        <v>525.19588759241105</v>
      </c>
      <c r="AD795">
        <v>664.00210559670097</v>
      </c>
      <c r="AE795">
        <v>-0.33833000000000002</v>
      </c>
      <c r="AF795">
        <v>0.43314000000000002</v>
      </c>
      <c r="AG795">
        <v>0.73180999999999996</v>
      </c>
      <c r="AH795" t="b">
        <v>0</v>
      </c>
      <c r="AI795">
        <v>327.779897040256</v>
      </c>
      <c r="AJ795">
        <v>537.882239314755</v>
      </c>
      <c r="AK795">
        <v>-0.71455999999999997</v>
      </c>
      <c r="AL795">
        <v>0.31518000000000002</v>
      </c>
      <c r="AM795">
        <v>0.86302999999999996</v>
      </c>
      <c r="AN795" t="b">
        <v>0</v>
      </c>
      <c r="AO795">
        <v>361.63601724472301</v>
      </c>
      <c r="AP795">
        <v>468.69851947009801</v>
      </c>
      <c r="AQ795">
        <v>-0.37412000000000001</v>
      </c>
      <c r="AR795">
        <v>0.46277000000000001</v>
      </c>
      <c r="AS795">
        <v>0.98512</v>
      </c>
      <c r="AT795" t="b">
        <v>0</v>
      </c>
      <c r="AU795">
        <v>353.26379797805401</v>
      </c>
      <c r="AV795">
        <v>581.95303134982396</v>
      </c>
      <c r="AW795">
        <v>-0.72016000000000002</v>
      </c>
      <c r="AX795">
        <v>0.14680000000000001</v>
      </c>
      <c r="AY795">
        <v>0.44213999999999998</v>
      </c>
      <c r="AZ795" t="b">
        <v>0</v>
      </c>
    </row>
    <row r="796" spans="1:52" x14ac:dyDescent="0.25">
      <c r="A796" t="s">
        <v>1875</v>
      </c>
      <c r="B796" t="s">
        <v>1876</v>
      </c>
      <c r="C796" t="s">
        <v>44</v>
      </c>
      <c r="D796">
        <v>1427</v>
      </c>
      <c r="E796">
        <v>1</v>
      </c>
      <c r="F796" t="s">
        <v>2483</v>
      </c>
      <c r="G796" t="s">
        <v>2483</v>
      </c>
      <c r="H796" t="s">
        <v>2483</v>
      </c>
      <c r="I796" t="s">
        <v>2483</v>
      </c>
      <c r="J796" t="s">
        <v>2483</v>
      </c>
      <c r="K796" t="s">
        <v>4023</v>
      </c>
      <c r="L796" t="s">
        <v>2483</v>
      </c>
      <c r="M796">
        <v>8.4366666666666674</v>
      </c>
      <c r="N796">
        <v>2.3800000000000003</v>
      </c>
      <c r="O796">
        <v>4.6866666666666665</v>
      </c>
      <c r="P796">
        <v>1.6166666666666665</v>
      </c>
      <c r="Q796">
        <v>1.9101871436825499</v>
      </c>
      <c r="R796">
        <v>4.2644721877281899</v>
      </c>
      <c r="S796">
        <v>-1.1587000000000001</v>
      </c>
      <c r="T796">
        <v>0.39956000000000003</v>
      </c>
      <c r="U796">
        <v>0.73897999999999997</v>
      </c>
      <c r="V796" t="b">
        <v>0</v>
      </c>
      <c r="W796">
        <v>3.1796571577997299</v>
      </c>
      <c r="X796">
        <v>1.9736229897633499</v>
      </c>
      <c r="Y796">
        <v>0.68801999999999996</v>
      </c>
      <c r="Z796">
        <v>0.61367000000000005</v>
      </c>
      <c r="AA796">
        <v>1</v>
      </c>
      <c r="AB796" t="b">
        <v>0</v>
      </c>
      <c r="AC796">
        <v>3.4676755099254999</v>
      </c>
      <c r="AD796">
        <v>4.6564514764495204</v>
      </c>
      <c r="AE796">
        <v>-0.42526000000000003</v>
      </c>
      <c r="AF796">
        <v>0.78886999999999996</v>
      </c>
      <c r="AG796">
        <v>0.94079000000000002</v>
      </c>
      <c r="AH796" t="b">
        <v>0</v>
      </c>
      <c r="AI796">
        <v>0.89399842514265904</v>
      </c>
      <c r="AJ796">
        <v>1.7472790254371899</v>
      </c>
      <c r="AK796">
        <v>-0.96677000000000002</v>
      </c>
      <c r="AL796">
        <v>0.86331000000000002</v>
      </c>
      <c r="AM796">
        <v>1</v>
      </c>
      <c r="AN796" t="b">
        <v>0</v>
      </c>
      <c r="AO796">
        <v>0.98036925438567202</v>
      </c>
      <c r="AP796">
        <v>3.0965175079540601</v>
      </c>
      <c r="AQ796">
        <v>-1.6592</v>
      </c>
      <c r="AR796">
        <v>0.39727000000000001</v>
      </c>
      <c r="AS796">
        <v>0.98512</v>
      </c>
      <c r="AT796" t="b">
        <v>0</v>
      </c>
      <c r="AU796">
        <v>0.95137594528500102</v>
      </c>
      <c r="AV796">
        <v>4.08284446645313</v>
      </c>
      <c r="AW796">
        <v>-2.1015000000000001</v>
      </c>
      <c r="AX796">
        <v>0.20757999999999999</v>
      </c>
      <c r="AY796">
        <v>0.52973999999999999</v>
      </c>
      <c r="AZ796" t="b">
        <v>0</v>
      </c>
    </row>
    <row r="797" spans="1:52" x14ac:dyDescent="0.25">
      <c r="A797" t="s">
        <v>1263</v>
      </c>
      <c r="B797" t="s">
        <v>1264</v>
      </c>
      <c r="C797" t="s">
        <v>44</v>
      </c>
      <c r="D797">
        <v>2107</v>
      </c>
      <c r="E797">
        <v>1</v>
      </c>
      <c r="F797" t="s">
        <v>2483</v>
      </c>
      <c r="G797" t="s">
        <v>2483</v>
      </c>
      <c r="H797" t="s">
        <v>3523</v>
      </c>
      <c r="I797" t="s">
        <v>2483</v>
      </c>
      <c r="J797" t="s">
        <v>2483</v>
      </c>
      <c r="K797" t="s">
        <v>3524</v>
      </c>
      <c r="L797" t="s">
        <v>2483</v>
      </c>
      <c r="M797">
        <v>1.1733333333333333</v>
      </c>
      <c r="N797">
        <v>1.3333333333333333</v>
      </c>
      <c r="O797">
        <v>1.18</v>
      </c>
      <c r="P797">
        <v>1.9166666666666667</v>
      </c>
      <c r="Q797">
        <v>2.1562294360771999</v>
      </c>
      <c r="R797">
        <v>0.97043648687530604</v>
      </c>
      <c r="S797">
        <v>1.1517999999999999</v>
      </c>
      <c r="T797">
        <v>0.82596999999999998</v>
      </c>
      <c r="U797">
        <v>0.98597999999999997</v>
      </c>
      <c r="V797" t="b">
        <v>0</v>
      </c>
      <c r="W797">
        <v>1.13236443006615</v>
      </c>
      <c r="X797">
        <v>2.2381887372698102</v>
      </c>
      <c r="Y797">
        <v>-0.98299000000000003</v>
      </c>
      <c r="Z797">
        <v>0.91020999999999996</v>
      </c>
      <c r="AA797">
        <v>1</v>
      </c>
      <c r="AB797" t="b">
        <v>0</v>
      </c>
      <c r="AC797">
        <v>1.22729224281736</v>
      </c>
      <c r="AD797">
        <v>1.0595349952936699</v>
      </c>
      <c r="AE797">
        <v>0.21204999999999999</v>
      </c>
      <c r="AF797">
        <v>1</v>
      </c>
      <c r="AG797">
        <v>1</v>
      </c>
      <c r="AH797" t="b">
        <v>0</v>
      </c>
      <c r="AI797">
        <v>1.6451620454334499</v>
      </c>
      <c r="AJ797">
        <v>1.9792992498214099</v>
      </c>
      <c r="AK797">
        <v>-0.26676</v>
      </c>
      <c r="AL797">
        <v>1</v>
      </c>
      <c r="AM797">
        <v>1</v>
      </c>
      <c r="AN797" t="b">
        <v>0</v>
      </c>
      <c r="AO797">
        <v>1.83549879194813</v>
      </c>
      <c r="AP797">
        <v>1.09818068103769</v>
      </c>
      <c r="AQ797">
        <v>0.74106000000000005</v>
      </c>
      <c r="AR797">
        <v>0.81328</v>
      </c>
      <c r="AS797">
        <v>1</v>
      </c>
      <c r="AT797" t="b">
        <v>0</v>
      </c>
      <c r="AU797">
        <v>1.79783134118305</v>
      </c>
      <c r="AV797">
        <v>0.93235587404336995</v>
      </c>
      <c r="AW797">
        <v>0.94730999999999999</v>
      </c>
      <c r="AX797">
        <v>0.66883999999999999</v>
      </c>
      <c r="AY797">
        <v>0.90520999999999996</v>
      </c>
      <c r="AZ797" t="b">
        <v>0</v>
      </c>
    </row>
    <row r="798" spans="1:52" x14ac:dyDescent="0.25">
      <c r="A798" t="s">
        <v>1738</v>
      </c>
      <c r="B798" t="s">
        <v>1264</v>
      </c>
      <c r="C798" t="s">
        <v>44</v>
      </c>
      <c r="D798">
        <v>1553</v>
      </c>
      <c r="E798">
        <v>2</v>
      </c>
      <c r="F798" t="s">
        <v>2483</v>
      </c>
      <c r="G798" t="s">
        <v>2483</v>
      </c>
      <c r="H798" t="s">
        <v>3523</v>
      </c>
      <c r="I798" t="s">
        <v>2483</v>
      </c>
      <c r="J798" t="s">
        <v>2483</v>
      </c>
      <c r="K798" t="s">
        <v>3524</v>
      </c>
      <c r="L798" t="s">
        <v>2483</v>
      </c>
      <c r="M798">
        <v>1.64</v>
      </c>
      <c r="N798">
        <v>1.39</v>
      </c>
      <c r="O798">
        <v>0.45666666666666672</v>
      </c>
      <c r="P798">
        <v>0.3066666666666667</v>
      </c>
      <c r="Q798">
        <v>1.04769536925167</v>
      </c>
      <c r="R798">
        <v>0.90271463395861995</v>
      </c>
      <c r="S798">
        <v>0.21487999999999999</v>
      </c>
      <c r="T798">
        <v>1</v>
      </c>
      <c r="U798">
        <v>1</v>
      </c>
      <c r="V798" t="b">
        <v>0</v>
      </c>
      <c r="W798">
        <v>0.35880579427105402</v>
      </c>
      <c r="X798">
        <v>1.0783474948554299</v>
      </c>
      <c r="Y798">
        <v>-1.5874999999999999</v>
      </c>
      <c r="Z798">
        <v>0.7006</v>
      </c>
      <c r="AA798">
        <v>1</v>
      </c>
      <c r="AB798" t="b">
        <v>0</v>
      </c>
      <c r="AC798">
        <v>0.39489637253347598</v>
      </c>
      <c r="AD798">
        <v>0.98261269639365401</v>
      </c>
      <c r="AE798">
        <v>-1.3150999999999999</v>
      </c>
      <c r="AF798">
        <v>0.68461000000000005</v>
      </c>
      <c r="AG798">
        <v>0.89375000000000004</v>
      </c>
      <c r="AH798" t="b">
        <v>0</v>
      </c>
      <c r="AI798">
        <v>0.27687245856029902</v>
      </c>
      <c r="AJ798">
        <v>0.95555932550862399</v>
      </c>
      <c r="AK798">
        <v>-1.7870999999999999</v>
      </c>
      <c r="AL798">
        <v>0.80020999999999998</v>
      </c>
      <c r="AM798">
        <v>1</v>
      </c>
      <c r="AN798" t="b">
        <v>0</v>
      </c>
      <c r="AO798">
        <v>0.30516055843494799</v>
      </c>
      <c r="AP798">
        <v>0.34562436677950298</v>
      </c>
      <c r="AQ798">
        <v>-0.17963999999999999</v>
      </c>
      <c r="AR798">
        <v>1</v>
      </c>
      <c r="AS798">
        <v>1</v>
      </c>
      <c r="AT798" t="b">
        <v>0</v>
      </c>
      <c r="AU798">
        <v>0.29493222441405598</v>
      </c>
      <c r="AV798">
        <v>0.86173774558947802</v>
      </c>
      <c r="AW798">
        <v>-1.5468999999999999</v>
      </c>
      <c r="AX798">
        <v>0.84950999999999999</v>
      </c>
      <c r="AY798">
        <v>0.98529999999999995</v>
      </c>
      <c r="AZ798" t="b">
        <v>0</v>
      </c>
    </row>
    <row r="799" spans="1:52" x14ac:dyDescent="0.25">
      <c r="A799" t="s">
        <v>590</v>
      </c>
      <c r="B799" t="s">
        <v>591</v>
      </c>
      <c r="C799" t="s">
        <v>44</v>
      </c>
      <c r="D799">
        <v>1784</v>
      </c>
      <c r="E799">
        <v>1</v>
      </c>
      <c r="F799" t="s">
        <v>2483</v>
      </c>
      <c r="G799" t="s">
        <v>2483</v>
      </c>
      <c r="H799" t="s">
        <v>2483</v>
      </c>
      <c r="I799" t="s">
        <v>2483</v>
      </c>
      <c r="J799" t="s">
        <v>2483</v>
      </c>
      <c r="K799" t="s">
        <v>2555</v>
      </c>
      <c r="L799" t="s">
        <v>2483</v>
      </c>
      <c r="M799">
        <v>33.340000000000003</v>
      </c>
      <c r="N799">
        <v>9.0766666666666662</v>
      </c>
      <c r="O799">
        <v>6.2966666666666669</v>
      </c>
      <c r="P799">
        <v>2.9666666666666668</v>
      </c>
      <c r="Q799">
        <v>9.3618058790595704</v>
      </c>
      <c r="R799">
        <v>22.0750111636338</v>
      </c>
      <c r="S799">
        <v>-1.2376</v>
      </c>
      <c r="T799">
        <v>0.14285</v>
      </c>
      <c r="U799">
        <v>0.44966</v>
      </c>
      <c r="V799" t="b">
        <v>0</v>
      </c>
      <c r="W799">
        <v>5.3631896230325697</v>
      </c>
      <c r="X799">
        <v>9.5847403761951497</v>
      </c>
      <c r="Y799">
        <v>-0.83765000000000001</v>
      </c>
      <c r="Z799">
        <v>0.3533</v>
      </c>
      <c r="AA799">
        <v>1</v>
      </c>
      <c r="AB799" t="b">
        <v>0</v>
      </c>
      <c r="AC799">
        <v>5.8452079626734204</v>
      </c>
      <c r="AD799">
        <v>24.103832113078401</v>
      </c>
      <c r="AE799">
        <v>-2.0438999999999998</v>
      </c>
      <c r="AF799">
        <v>8.5631000000000006E-3</v>
      </c>
      <c r="AG799">
        <v>6.7607E-2</v>
      </c>
      <c r="AH799" t="b">
        <v>0</v>
      </c>
      <c r="AI799">
        <v>2.1282503583073802</v>
      </c>
      <c r="AJ799">
        <v>8.4774600024462003</v>
      </c>
      <c r="AK799">
        <v>-1.994</v>
      </c>
      <c r="AL799">
        <v>0.10228</v>
      </c>
      <c r="AM799">
        <v>0.73695999999999995</v>
      </c>
      <c r="AN799" t="b">
        <v>0</v>
      </c>
      <c r="AO799">
        <v>2.3307866462871201</v>
      </c>
      <c r="AP799">
        <v>5.2032161410788804</v>
      </c>
      <c r="AQ799">
        <v>-1.1586000000000001</v>
      </c>
      <c r="AR799">
        <v>0.45573000000000002</v>
      </c>
      <c r="AS799">
        <v>0.98512</v>
      </c>
      <c r="AT799" t="b">
        <v>0</v>
      </c>
      <c r="AU799">
        <v>2.2642633870268898</v>
      </c>
      <c r="AV799">
        <v>21.143052759927599</v>
      </c>
      <c r="AW799">
        <v>-3.2231000000000001</v>
      </c>
      <c r="AX799">
        <v>4.8244E-4</v>
      </c>
      <c r="AY799">
        <v>6.5539999999999999E-3</v>
      </c>
      <c r="AZ799" t="b">
        <v>1</v>
      </c>
    </row>
    <row r="800" spans="1:52" x14ac:dyDescent="0.25">
      <c r="A800" t="s">
        <v>431</v>
      </c>
      <c r="B800" t="s">
        <v>432</v>
      </c>
      <c r="C800" t="s">
        <v>44</v>
      </c>
      <c r="D800">
        <v>1550</v>
      </c>
      <c r="E800">
        <v>1</v>
      </c>
      <c r="F800" t="s">
        <v>2483</v>
      </c>
      <c r="G800" t="s">
        <v>2483</v>
      </c>
      <c r="H800" t="s">
        <v>2483</v>
      </c>
      <c r="I800" t="s">
        <v>2483</v>
      </c>
      <c r="J800" t="s">
        <v>2483</v>
      </c>
      <c r="K800" t="s">
        <v>2843</v>
      </c>
      <c r="L800" t="s">
        <v>2483</v>
      </c>
      <c r="M800">
        <v>167.67</v>
      </c>
      <c r="N800">
        <v>87.823333333333323</v>
      </c>
      <c r="O800">
        <v>87.15333333333335</v>
      </c>
      <c r="P800">
        <v>100.63333333333333</v>
      </c>
      <c r="Q800">
        <v>86.814909429309907</v>
      </c>
      <c r="R800">
        <v>93.805331008312706</v>
      </c>
      <c r="S800">
        <v>-0.11173</v>
      </c>
      <c r="T800">
        <v>0.71992999999999996</v>
      </c>
      <c r="U800">
        <v>0.94174000000000002</v>
      </c>
      <c r="V800" t="b">
        <v>0</v>
      </c>
      <c r="W800">
        <v>62.603263219342203</v>
      </c>
      <c r="X800">
        <v>89.4831870696555</v>
      </c>
      <c r="Y800">
        <v>-0.51537999999999995</v>
      </c>
      <c r="Z800">
        <v>0.56408999999999998</v>
      </c>
      <c r="AA800">
        <v>1</v>
      </c>
      <c r="AB800" t="b">
        <v>0</v>
      </c>
      <c r="AC800">
        <v>68.237154254045194</v>
      </c>
      <c r="AD800">
        <v>102.414764324684</v>
      </c>
      <c r="AE800">
        <v>-0.58579000000000003</v>
      </c>
      <c r="AF800">
        <v>0.19055</v>
      </c>
      <c r="AG800">
        <v>0.50178999999999996</v>
      </c>
      <c r="AH800" t="b">
        <v>0</v>
      </c>
      <c r="AI800">
        <v>62.336665752595501</v>
      </c>
      <c r="AJ800">
        <v>79.1364746718357</v>
      </c>
      <c r="AK800">
        <v>-0.34426000000000001</v>
      </c>
      <c r="AL800">
        <v>0.82987</v>
      </c>
      <c r="AM800">
        <v>1</v>
      </c>
      <c r="AN800" t="b">
        <v>0</v>
      </c>
      <c r="AO800">
        <v>68.820503699116401</v>
      </c>
      <c r="AP800">
        <v>60.680738342502103</v>
      </c>
      <c r="AQ800">
        <v>0.18160000000000001</v>
      </c>
      <c r="AR800">
        <v>0.57935999999999999</v>
      </c>
      <c r="AS800">
        <v>1</v>
      </c>
      <c r="AT800" t="b">
        <v>0</v>
      </c>
      <c r="AU800">
        <v>67.124243352756295</v>
      </c>
      <c r="AV800">
        <v>89.8192496041206</v>
      </c>
      <c r="AW800">
        <v>-0.42019000000000001</v>
      </c>
      <c r="AX800">
        <v>0.47333999999999998</v>
      </c>
      <c r="AY800">
        <v>0.79157999999999995</v>
      </c>
      <c r="AZ800" t="b">
        <v>0</v>
      </c>
    </row>
    <row r="801" spans="1:52" x14ac:dyDescent="0.25">
      <c r="A801" t="s">
        <v>2228</v>
      </c>
      <c r="B801" t="s">
        <v>2229</v>
      </c>
      <c r="C801" t="s">
        <v>44</v>
      </c>
      <c r="D801">
        <v>431</v>
      </c>
      <c r="E801">
        <v>1</v>
      </c>
      <c r="F801" t="s">
        <v>4293</v>
      </c>
      <c r="G801" t="s">
        <v>4294</v>
      </c>
      <c r="H801" t="s">
        <v>3550</v>
      </c>
      <c r="I801" t="s">
        <v>2483</v>
      </c>
      <c r="J801" t="s">
        <v>2483</v>
      </c>
      <c r="K801" t="s">
        <v>3337</v>
      </c>
      <c r="L801" t="s">
        <v>2483</v>
      </c>
      <c r="M801">
        <v>3460.6433333333334</v>
      </c>
      <c r="N801">
        <v>1722.17</v>
      </c>
      <c r="O801">
        <v>2129.7599999999998</v>
      </c>
      <c r="P801">
        <v>4485.8266666666668</v>
      </c>
      <c r="Q801">
        <v>221.33574307713499</v>
      </c>
      <c r="R801">
        <v>265.89646856546398</v>
      </c>
      <c r="S801">
        <v>-0.26462999999999998</v>
      </c>
      <c r="T801">
        <v>0.58143</v>
      </c>
      <c r="U801">
        <v>0.87243999999999999</v>
      </c>
      <c r="V801" t="b">
        <v>0</v>
      </c>
      <c r="W801">
        <v>219.924450207381</v>
      </c>
      <c r="X801">
        <v>227.682028001194</v>
      </c>
      <c r="Y801">
        <v>-5.0012000000000001E-2</v>
      </c>
      <c r="Z801">
        <v>1</v>
      </c>
      <c r="AA801">
        <v>1</v>
      </c>
      <c r="AB801" t="b">
        <v>0</v>
      </c>
      <c r="AC801">
        <v>239.73138589399301</v>
      </c>
      <c r="AD801">
        <v>290.510463446931</v>
      </c>
      <c r="AE801">
        <v>-0.27717000000000003</v>
      </c>
      <c r="AF801">
        <v>0.51737999999999995</v>
      </c>
      <c r="AG801">
        <v>0.79379999999999995</v>
      </c>
      <c r="AH801" t="b">
        <v>0</v>
      </c>
      <c r="AI801">
        <v>393.70388448092302</v>
      </c>
      <c r="AJ801">
        <v>201.40727793261601</v>
      </c>
      <c r="AK801">
        <v>0.96699999999999997</v>
      </c>
      <c r="AL801">
        <v>0.11715</v>
      </c>
      <c r="AM801">
        <v>0.77959000000000001</v>
      </c>
      <c r="AN801" t="b">
        <v>0</v>
      </c>
      <c r="AO801">
        <v>433.66788781027299</v>
      </c>
      <c r="AP801">
        <v>213.60452971287799</v>
      </c>
      <c r="AQ801">
        <v>1.0216000000000001</v>
      </c>
      <c r="AR801">
        <v>6.4283000000000007E-2</v>
      </c>
      <c r="AS801">
        <v>0.64310999999999996</v>
      </c>
      <c r="AT801" t="b">
        <v>0</v>
      </c>
      <c r="AU801">
        <v>424.378264679089</v>
      </c>
      <c r="AV801">
        <v>254.67628430649501</v>
      </c>
      <c r="AW801">
        <v>0.73668999999999996</v>
      </c>
      <c r="AX801">
        <v>0.15135000000000001</v>
      </c>
      <c r="AY801">
        <v>0.44968999999999998</v>
      </c>
      <c r="AZ801" t="b">
        <v>0</v>
      </c>
    </row>
    <row r="802" spans="1:52" x14ac:dyDescent="0.25">
      <c r="A802" t="s">
        <v>604</v>
      </c>
      <c r="B802" t="s">
        <v>605</v>
      </c>
      <c r="C802" t="s">
        <v>44</v>
      </c>
      <c r="D802">
        <v>1033</v>
      </c>
      <c r="E802">
        <v>1</v>
      </c>
      <c r="F802" t="s">
        <v>2483</v>
      </c>
      <c r="G802" t="s">
        <v>2483</v>
      </c>
      <c r="H802" t="s">
        <v>2483</v>
      </c>
      <c r="I802" t="s">
        <v>2483</v>
      </c>
      <c r="J802" t="s">
        <v>2483</v>
      </c>
      <c r="K802" t="s">
        <v>2483</v>
      </c>
      <c r="L802" t="s">
        <v>2483</v>
      </c>
      <c r="M802">
        <v>125.02666666666669</v>
      </c>
      <c r="N802">
        <v>11.956666666666669</v>
      </c>
      <c r="O802">
        <v>22.516666666666666</v>
      </c>
      <c r="P802">
        <v>27.26</v>
      </c>
      <c r="Q802">
        <v>5.6165269746298199</v>
      </c>
      <c r="R802">
        <v>42.1680514765076</v>
      </c>
      <c r="S802">
        <v>-2.9083999999999999</v>
      </c>
      <c r="T802">
        <v>1.6006000000000001E-4</v>
      </c>
      <c r="U802">
        <v>4.7571000000000002E-3</v>
      </c>
      <c r="V802" t="b">
        <v>1</v>
      </c>
      <c r="W802">
        <v>9.1240852071355096</v>
      </c>
      <c r="X802">
        <v>5.7799044665551103</v>
      </c>
      <c r="Y802">
        <v>0.65863000000000005</v>
      </c>
      <c r="Z802">
        <v>0.70577000000000001</v>
      </c>
      <c r="AA802">
        <v>1</v>
      </c>
      <c r="AB802" t="b">
        <v>0</v>
      </c>
      <c r="AC802">
        <v>9.9044333873042198</v>
      </c>
      <c r="AD802">
        <v>46.0902480460527</v>
      </c>
      <c r="AE802">
        <v>-2.2183000000000002</v>
      </c>
      <c r="AF802">
        <v>5.2738000000000004E-4</v>
      </c>
      <c r="AG802">
        <v>8.4315999999999992E-3</v>
      </c>
      <c r="AH802" t="b">
        <v>1</v>
      </c>
      <c r="AI802">
        <v>10.0793215453798</v>
      </c>
      <c r="AJ802">
        <v>5.1200526202588401</v>
      </c>
      <c r="AK802">
        <v>0.97716999999999998</v>
      </c>
      <c r="AL802">
        <v>0.53322000000000003</v>
      </c>
      <c r="AM802">
        <v>0.93142000000000003</v>
      </c>
      <c r="AN802" t="b">
        <v>0</v>
      </c>
      <c r="AO802">
        <v>11.076495775550301</v>
      </c>
      <c r="AP802">
        <v>8.8266755834472406</v>
      </c>
      <c r="AQ802">
        <v>0.32756000000000002</v>
      </c>
      <c r="AR802">
        <v>0.86739999999999995</v>
      </c>
      <c r="AS802">
        <v>1</v>
      </c>
      <c r="AT802" t="b">
        <v>0</v>
      </c>
      <c r="AU802">
        <v>10.854130606202601</v>
      </c>
      <c r="AV802">
        <v>40.408067248913099</v>
      </c>
      <c r="AW802">
        <v>-1.8964000000000001</v>
      </c>
      <c r="AX802">
        <v>1.9452E-3</v>
      </c>
      <c r="AY802">
        <v>1.8055999999999999E-2</v>
      </c>
      <c r="AZ802" t="b">
        <v>1</v>
      </c>
    </row>
    <row r="803" spans="1:52" x14ac:dyDescent="0.25">
      <c r="A803" t="s">
        <v>489</v>
      </c>
      <c r="B803" t="s">
        <v>490</v>
      </c>
      <c r="C803" t="s">
        <v>44</v>
      </c>
      <c r="D803">
        <v>258</v>
      </c>
      <c r="E803">
        <v>1</v>
      </c>
      <c r="F803" t="s">
        <v>2483</v>
      </c>
      <c r="G803" t="s">
        <v>2483</v>
      </c>
      <c r="H803" t="s">
        <v>2483</v>
      </c>
      <c r="I803" t="s">
        <v>2483</v>
      </c>
      <c r="J803" t="s">
        <v>2882</v>
      </c>
      <c r="K803" t="s">
        <v>2883</v>
      </c>
      <c r="L803" t="s">
        <v>2884</v>
      </c>
      <c r="M803">
        <v>725.50666666666666</v>
      </c>
      <c r="N803">
        <v>872.31</v>
      </c>
      <c r="O803">
        <v>1021.13</v>
      </c>
      <c r="P803">
        <v>607.32999999999993</v>
      </c>
      <c r="Q803">
        <v>15.4248646183646</v>
      </c>
      <c r="R803">
        <v>7.6790760250357399</v>
      </c>
      <c r="S803">
        <v>1.0063</v>
      </c>
      <c r="T803">
        <v>0.26090000000000002</v>
      </c>
      <c r="U803">
        <v>0.59797</v>
      </c>
      <c r="V803" t="b">
        <v>0</v>
      </c>
      <c r="W803">
        <v>15.9138605649652</v>
      </c>
      <c r="X803">
        <v>15.8563285749701</v>
      </c>
      <c r="Y803">
        <v>5.2250999999999999E-3</v>
      </c>
      <c r="Z803">
        <v>0.92957999999999996</v>
      </c>
      <c r="AA803">
        <v>1</v>
      </c>
      <c r="AB803" t="b">
        <v>0</v>
      </c>
      <c r="AC803">
        <v>17.338081151516999</v>
      </c>
      <c r="AD803">
        <v>8.3878992901562395</v>
      </c>
      <c r="AE803">
        <v>1.0476000000000001</v>
      </c>
      <c r="AF803">
        <v>0.15855</v>
      </c>
      <c r="AG803">
        <v>0.45038</v>
      </c>
      <c r="AH803" t="b">
        <v>0</v>
      </c>
      <c r="AI803">
        <v>8.0568991584612792</v>
      </c>
      <c r="AJ803">
        <v>14.0225259557805</v>
      </c>
      <c r="AK803">
        <v>-0.79944999999999999</v>
      </c>
      <c r="AL803">
        <v>0.50800999999999996</v>
      </c>
      <c r="AM803">
        <v>0.92130000000000001</v>
      </c>
      <c r="AN803" t="b">
        <v>0</v>
      </c>
      <c r="AO803">
        <v>8.8985418146461708</v>
      </c>
      <c r="AP803">
        <v>15.5097158818545</v>
      </c>
      <c r="AQ803">
        <v>-0.80152999999999996</v>
      </c>
      <c r="AR803">
        <v>0.43675000000000003</v>
      </c>
      <c r="AS803">
        <v>0.98512</v>
      </c>
      <c r="AT803" t="b">
        <v>0</v>
      </c>
      <c r="AU803">
        <v>8.6476632039771708</v>
      </c>
      <c r="AV803">
        <v>7.3575811097999697</v>
      </c>
      <c r="AW803">
        <v>0.23308000000000001</v>
      </c>
      <c r="AX803">
        <v>0.69308000000000003</v>
      </c>
      <c r="AY803">
        <v>0.91076999999999997</v>
      </c>
      <c r="AZ803" t="b">
        <v>0</v>
      </c>
    </row>
    <row r="804" spans="1:52" x14ac:dyDescent="0.25">
      <c r="A804" t="s">
        <v>1305</v>
      </c>
      <c r="B804" t="s">
        <v>1306</v>
      </c>
      <c r="C804" t="s">
        <v>44</v>
      </c>
      <c r="D804">
        <v>281</v>
      </c>
      <c r="E804">
        <v>1</v>
      </c>
      <c r="F804" t="s">
        <v>2483</v>
      </c>
      <c r="G804" t="s">
        <v>2483</v>
      </c>
      <c r="H804" t="s">
        <v>2483</v>
      </c>
      <c r="I804" t="s">
        <v>2483</v>
      </c>
      <c r="J804" t="s">
        <v>2483</v>
      </c>
      <c r="K804" t="s">
        <v>3556</v>
      </c>
      <c r="L804" t="s">
        <v>2483</v>
      </c>
      <c r="M804">
        <v>618.16666666666663</v>
      </c>
      <c r="N804">
        <v>305.33999999999997</v>
      </c>
      <c r="O804">
        <v>679.22666666666657</v>
      </c>
      <c r="P804">
        <v>2399.1999999999998</v>
      </c>
      <c r="Q804">
        <v>8.9657823711291105</v>
      </c>
      <c r="R804">
        <v>10.4482857858514</v>
      </c>
      <c r="S804">
        <v>-0.22076000000000001</v>
      </c>
      <c r="T804">
        <v>0.82418999999999998</v>
      </c>
      <c r="U804">
        <v>0.98597999999999997</v>
      </c>
      <c r="V804" t="b">
        <v>0</v>
      </c>
      <c r="W804">
        <v>16.801280253353202</v>
      </c>
      <c r="X804">
        <v>9.2139366418806592</v>
      </c>
      <c r="Y804">
        <v>0.86668000000000001</v>
      </c>
      <c r="Z804">
        <v>0.32299</v>
      </c>
      <c r="AA804">
        <v>1</v>
      </c>
      <c r="AB804" t="b">
        <v>0</v>
      </c>
      <c r="AC804">
        <v>18.360458336977999</v>
      </c>
      <c r="AD804">
        <v>11.3930156508914</v>
      </c>
      <c r="AE804">
        <v>0.68845000000000001</v>
      </c>
      <c r="AF804">
        <v>0.41896</v>
      </c>
      <c r="AG804">
        <v>0.72119</v>
      </c>
      <c r="AH804" t="b">
        <v>0</v>
      </c>
      <c r="AI804">
        <v>50.813254560162498</v>
      </c>
      <c r="AJ804">
        <v>8.1467526974517206</v>
      </c>
      <c r="AK804">
        <v>2.6408999999999998</v>
      </c>
      <c r="AL804">
        <v>4.8693E-4</v>
      </c>
      <c r="AM804">
        <v>3.6463000000000002E-2</v>
      </c>
      <c r="AN804" t="b">
        <v>1</v>
      </c>
      <c r="AO804">
        <v>56.279056691492897</v>
      </c>
      <c r="AP804">
        <v>16.274995620878599</v>
      </c>
      <c r="AQ804">
        <v>1.7899</v>
      </c>
      <c r="AR804">
        <v>2.7390000000000001E-3</v>
      </c>
      <c r="AS804">
        <v>0.23773</v>
      </c>
      <c r="AT804" t="b">
        <v>0</v>
      </c>
      <c r="AU804">
        <v>55.229122402355102</v>
      </c>
      <c r="AV804">
        <v>9.9990895736226602</v>
      </c>
      <c r="AW804">
        <v>2.4655999999999998</v>
      </c>
      <c r="AX804" s="1">
        <v>5.5855E-5</v>
      </c>
      <c r="AY804">
        <v>1.1843999999999999E-3</v>
      </c>
      <c r="AZ804" t="b">
        <v>1</v>
      </c>
    </row>
    <row r="805" spans="1:52" x14ac:dyDescent="0.25">
      <c r="A805" t="s">
        <v>1484</v>
      </c>
      <c r="B805" t="s">
        <v>1485</v>
      </c>
      <c r="C805" t="s">
        <v>44</v>
      </c>
      <c r="D805">
        <v>1062</v>
      </c>
      <c r="E805">
        <v>1</v>
      </c>
      <c r="F805" t="s">
        <v>3722</v>
      </c>
      <c r="G805" t="s">
        <v>2483</v>
      </c>
      <c r="H805" t="s">
        <v>3723</v>
      </c>
      <c r="I805" t="s">
        <v>2483</v>
      </c>
      <c r="J805" t="s">
        <v>2483</v>
      </c>
      <c r="K805" t="s">
        <v>3724</v>
      </c>
      <c r="L805" t="s">
        <v>2483</v>
      </c>
      <c r="M805">
        <v>46.783333333333331</v>
      </c>
      <c r="N805">
        <v>80.090000000000018</v>
      </c>
      <c r="O805">
        <v>38.580000000000005</v>
      </c>
      <c r="P805">
        <v>5.2966666666666669</v>
      </c>
      <c r="Q805">
        <v>44.529159286174099</v>
      </c>
      <c r="R805">
        <v>16.4953469629626</v>
      </c>
      <c r="S805">
        <v>1.4327000000000001</v>
      </c>
      <c r="T805">
        <v>2.6706000000000001E-2</v>
      </c>
      <c r="U805">
        <v>0.18057999999999999</v>
      </c>
      <c r="V805" t="b">
        <v>0</v>
      </c>
      <c r="W805">
        <v>18.346563991596099</v>
      </c>
      <c r="X805">
        <v>45.660179371084801</v>
      </c>
      <c r="Y805">
        <v>-1.3153999999999999</v>
      </c>
      <c r="Z805">
        <v>6.7463999999999996E-2</v>
      </c>
      <c r="AA805">
        <v>1</v>
      </c>
      <c r="AB805" t="b">
        <v>0</v>
      </c>
      <c r="AC805">
        <v>19.981568657524399</v>
      </c>
      <c r="AD805">
        <v>18.0078299144621</v>
      </c>
      <c r="AE805">
        <v>0.15004999999999999</v>
      </c>
      <c r="AF805">
        <v>0.78437999999999997</v>
      </c>
      <c r="AG805">
        <v>0.94079000000000002</v>
      </c>
      <c r="AH805" t="b">
        <v>0</v>
      </c>
      <c r="AI805">
        <v>2.0685070862380699</v>
      </c>
      <c r="AJ805">
        <v>40.386729071081596</v>
      </c>
      <c r="AK805">
        <v>-4.2872000000000003</v>
      </c>
      <c r="AL805" s="1">
        <v>3.32E-6</v>
      </c>
      <c r="AM805">
        <v>1.0566E-3</v>
      </c>
      <c r="AN805" t="b">
        <v>1</v>
      </c>
      <c r="AO805">
        <v>2.2909719089313301</v>
      </c>
      <c r="AP805">
        <v>17.945944978963698</v>
      </c>
      <c r="AQ805">
        <v>-2.9695999999999998</v>
      </c>
      <c r="AR805">
        <v>9.6980999999999998E-2</v>
      </c>
      <c r="AS805">
        <v>0.70748999999999995</v>
      </c>
      <c r="AT805" t="b">
        <v>0</v>
      </c>
      <c r="AU805">
        <v>2.2261106804547799</v>
      </c>
      <c r="AV805">
        <v>15.811073165663901</v>
      </c>
      <c r="AW805">
        <v>-2.8283</v>
      </c>
      <c r="AX805">
        <v>1.0828000000000001E-2</v>
      </c>
      <c r="AY805">
        <v>6.7119999999999999E-2</v>
      </c>
      <c r="AZ805" t="b">
        <v>0</v>
      </c>
    </row>
    <row r="806" spans="1:52" x14ac:dyDescent="0.25">
      <c r="A806" t="s">
        <v>1905</v>
      </c>
      <c r="B806" t="s">
        <v>1906</v>
      </c>
      <c r="C806" t="s">
        <v>44</v>
      </c>
      <c r="D806">
        <v>245</v>
      </c>
      <c r="E806">
        <v>1</v>
      </c>
      <c r="F806" t="s">
        <v>2483</v>
      </c>
      <c r="G806" t="s">
        <v>2483</v>
      </c>
      <c r="H806" t="s">
        <v>2483</v>
      </c>
      <c r="I806" t="s">
        <v>2483</v>
      </c>
      <c r="J806" t="s">
        <v>2483</v>
      </c>
      <c r="K806" t="s">
        <v>4044</v>
      </c>
      <c r="L806" t="s">
        <v>2483</v>
      </c>
      <c r="M806">
        <v>14371.909999999998</v>
      </c>
      <c r="N806">
        <v>9146.65</v>
      </c>
      <c r="O806">
        <v>8919.1266666666652</v>
      </c>
      <c r="P806">
        <v>10340.916666666666</v>
      </c>
      <c r="Q806">
        <v>113.725064935291</v>
      </c>
      <c r="R806">
        <v>107.39431412117101</v>
      </c>
      <c r="S806">
        <v>8.2632999999999998E-2</v>
      </c>
      <c r="T806">
        <v>0.90903999999999996</v>
      </c>
      <c r="U806">
        <v>1</v>
      </c>
      <c r="V806" t="b">
        <v>0</v>
      </c>
      <c r="W806">
        <v>96.816378170937597</v>
      </c>
      <c r="X806">
        <v>116.845619349256</v>
      </c>
      <c r="Y806">
        <v>-0.27128000000000002</v>
      </c>
      <c r="Z806">
        <v>0.68413000000000002</v>
      </c>
      <c r="AA806">
        <v>1</v>
      </c>
      <c r="AB806" t="b">
        <v>0</v>
      </c>
      <c r="AC806">
        <v>105.505346626464</v>
      </c>
      <c r="AD806">
        <v>117.196184782424</v>
      </c>
      <c r="AE806">
        <v>-0.15160999999999999</v>
      </c>
      <c r="AF806">
        <v>0.74951999999999996</v>
      </c>
      <c r="AG806">
        <v>0.92176999999999998</v>
      </c>
      <c r="AH806" t="b">
        <v>0</v>
      </c>
      <c r="AI806">
        <v>99.894005942609695</v>
      </c>
      <c r="AJ806">
        <v>103.33429090731801</v>
      </c>
      <c r="AK806">
        <v>-4.8848999999999997E-2</v>
      </c>
      <c r="AL806">
        <v>0.90291999999999994</v>
      </c>
      <c r="AM806">
        <v>1</v>
      </c>
      <c r="AN806" t="b">
        <v>0</v>
      </c>
      <c r="AO806">
        <v>110.63391423364899</v>
      </c>
      <c r="AP806">
        <v>93.977764932410807</v>
      </c>
      <c r="AQ806">
        <v>0.2354</v>
      </c>
      <c r="AR806">
        <v>0.72538000000000002</v>
      </c>
      <c r="AS806">
        <v>1</v>
      </c>
      <c r="AT806" t="b">
        <v>0</v>
      </c>
      <c r="AU806">
        <v>108.527632060985</v>
      </c>
      <c r="AV806">
        <v>102.82359950212</v>
      </c>
      <c r="AW806">
        <v>7.7891000000000002E-2</v>
      </c>
      <c r="AX806">
        <v>0.97718000000000005</v>
      </c>
      <c r="AY806">
        <v>1</v>
      </c>
      <c r="AZ806" t="b">
        <v>0</v>
      </c>
    </row>
    <row r="807" spans="1:52" x14ac:dyDescent="0.25">
      <c r="A807" t="s">
        <v>682</v>
      </c>
      <c r="B807" t="s">
        <v>683</v>
      </c>
      <c r="C807" t="s">
        <v>44</v>
      </c>
      <c r="D807">
        <v>647</v>
      </c>
      <c r="E807">
        <v>1</v>
      </c>
      <c r="F807" t="s">
        <v>3045</v>
      </c>
      <c r="G807" t="s">
        <v>2483</v>
      </c>
      <c r="H807" t="s">
        <v>2483</v>
      </c>
      <c r="I807" t="s">
        <v>2483</v>
      </c>
      <c r="J807" t="s">
        <v>2483</v>
      </c>
      <c r="K807" t="s">
        <v>2558</v>
      </c>
      <c r="L807" t="s">
        <v>2483</v>
      </c>
      <c r="M807">
        <v>1047.2466666666667</v>
      </c>
      <c r="N807">
        <v>1659.0966666666664</v>
      </c>
      <c r="O807">
        <v>1013.4133333333333</v>
      </c>
      <c r="P807">
        <v>699.19666666666672</v>
      </c>
      <c r="Q807">
        <v>502.95850192503002</v>
      </c>
      <c r="R807">
        <v>177.61140754452299</v>
      </c>
      <c r="S807">
        <v>1.5017</v>
      </c>
      <c r="T807">
        <v>0.11518</v>
      </c>
      <c r="U807">
        <v>0.39999000000000001</v>
      </c>
      <c r="V807" t="b">
        <v>0</v>
      </c>
      <c r="W807">
        <v>230.466139155398</v>
      </c>
      <c r="X807">
        <v>518.09721449067899</v>
      </c>
      <c r="Y807">
        <v>-1.1687000000000001</v>
      </c>
      <c r="Z807">
        <v>0.23003999999999999</v>
      </c>
      <c r="AA807">
        <v>1</v>
      </c>
      <c r="AB807" t="b">
        <v>0</v>
      </c>
      <c r="AC807">
        <v>251.224284577638</v>
      </c>
      <c r="AD807">
        <v>194.039144869723</v>
      </c>
      <c r="AE807">
        <v>0.37263000000000002</v>
      </c>
      <c r="AF807">
        <v>0.35943000000000003</v>
      </c>
      <c r="AG807">
        <v>0.67208999999999997</v>
      </c>
      <c r="AH807" t="b">
        <v>0</v>
      </c>
      <c r="AI807">
        <v>134.13246665384</v>
      </c>
      <c r="AJ807">
        <v>458.13429753581198</v>
      </c>
      <c r="AK807">
        <v>-1.7721</v>
      </c>
      <c r="AL807">
        <v>9.7716999999999998E-2</v>
      </c>
      <c r="AM807">
        <v>0.72745000000000004</v>
      </c>
      <c r="AN807" t="b">
        <v>0</v>
      </c>
      <c r="AO807">
        <v>148.50847201631601</v>
      </c>
      <c r="AP807">
        <v>224.294050621531</v>
      </c>
      <c r="AQ807">
        <v>-0.59484999999999999</v>
      </c>
      <c r="AR807">
        <v>0.23894000000000001</v>
      </c>
      <c r="AS807">
        <v>0.90778000000000003</v>
      </c>
      <c r="AT807" t="b">
        <v>0</v>
      </c>
      <c r="AU807">
        <v>145.00479018838499</v>
      </c>
      <c r="AV807">
        <v>170.11074247394399</v>
      </c>
      <c r="AW807">
        <v>-0.23036999999999999</v>
      </c>
      <c r="AX807">
        <v>0.70669000000000004</v>
      </c>
      <c r="AY807">
        <v>0.91998000000000002</v>
      </c>
      <c r="AZ807" t="b">
        <v>0</v>
      </c>
    </row>
    <row r="808" spans="1:52" x14ac:dyDescent="0.25">
      <c r="A808" t="s">
        <v>409</v>
      </c>
      <c r="B808" t="s">
        <v>410</v>
      </c>
      <c r="C808" t="s">
        <v>44</v>
      </c>
      <c r="D808">
        <v>407</v>
      </c>
      <c r="E808">
        <v>1</v>
      </c>
      <c r="F808" t="s">
        <v>2483</v>
      </c>
      <c r="G808" t="s">
        <v>2483</v>
      </c>
      <c r="H808" t="s">
        <v>2483</v>
      </c>
      <c r="I808" t="s">
        <v>2483</v>
      </c>
      <c r="J808" t="s">
        <v>2483</v>
      </c>
      <c r="K808" t="s">
        <v>2818</v>
      </c>
      <c r="L808" t="s">
        <v>2483</v>
      </c>
      <c r="M808">
        <v>632.34999999999991</v>
      </c>
      <c r="N808">
        <v>379.65333333333336</v>
      </c>
      <c r="O808">
        <v>486.32333333333332</v>
      </c>
      <c r="P808">
        <v>481.10999999999996</v>
      </c>
      <c r="Q808">
        <v>43.611508475000399</v>
      </c>
      <c r="R808">
        <v>42.443776434479901</v>
      </c>
      <c r="S808">
        <v>3.9156000000000003E-2</v>
      </c>
      <c r="T808">
        <v>1</v>
      </c>
      <c r="U808">
        <v>1</v>
      </c>
      <c r="V808" t="b">
        <v>0</v>
      </c>
      <c r="W808">
        <v>42.395215104110598</v>
      </c>
      <c r="X808">
        <v>44.843086843497701</v>
      </c>
      <c r="Y808">
        <v>-8.0984E-2</v>
      </c>
      <c r="Z808">
        <v>0.96741999999999995</v>
      </c>
      <c r="AA808">
        <v>1</v>
      </c>
      <c r="AB808" t="b">
        <v>0</v>
      </c>
      <c r="AC808">
        <v>46.160073882834702</v>
      </c>
      <c r="AD808">
        <v>46.425436160954597</v>
      </c>
      <c r="AE808">
        <v>-8.2699000000000002E-3</v>
      </c>
      <c r="AF808">
        <v>1</v>
      </c>
      <c r="AG808">
        <v>1</v>
      </c>
      <c r="AH808" t="b">
        <v>0</v>
      </c>
      <c r="AI808">
        <v>37.231027289068898</v>
      </c>
      <c r="AJ808">
        <v>39.6564950201847</v>
      </c>
      <c r="AK808">
        <v>-9.1051999999999994E-2</v>
      </c>
      <c r="AL808">
        <v>0.92935000000000001</v>
      </c>
      <c r="AM808">
        <v>1</v>
      </c>
      <c r="AN808" t="b">
        <v>0</v>
      </c>
      <c r="AO808">
        <v>41.208261008257601</v>
      </c>
      <c r="AP808">
        <v>41.109973872343303</v>
      </c>
      <c r="AQ808">
        <v>3.4451E-3</v>
      </c>
      <c r="AR808">
        <v>0.98272000000000004</v>
      </c>
      <c r="AS808">
        <v>1</v>
      </c>
      <c r="AT808" t="b">
        <v>0</v>
      </c>
      <c r="AU808">
        <v>40.371444910577402</v>
      </c>
      <c r="AV808">
        <v>40.691203116006001</v>
      </c>
      <c r="AW808">
        <v>-1.1382E-2</v>
      </c>
      <c r="AX808">
        <v>0.95630000000000004</v>
      </c>
      <c r="AY808">
        <v>1</v>
      </c>
      <c r="AZ808" t="b">
        <v>0</v>
      </c>
    </row>
    <row r="809" spans="1:52" x14ac:dyDescent="0.25">
      <c r="A809" t="s">
        <v>64</v>
      </c>
      <c r="B809" t="s">
        <v>65</v>
      </c>
      <c r="C809" t="s">
        <v>44</v>
      </c>
      <c r="D809">
        <v>1419</v>
      </c>
      <c r="E809">
        <v>1</v>
      </c>
      <c r="F809" t="s">
        <v>2483</v>
      </c>
      <c r="G809" t="s">
        <v>2483</v>
      </c>
      <c r="H809" t="s">
        <v>2483</v>
      </c>
      <c r="I809" t="s">
        <v>2483</v>
      </c>
      <c r="J809" t="s">
        <v>2483</v>
      </c>
      <c r="K809" t="s">
        <v>2527</v>
      </c>
      <c r="L809" t="s">
        <v>2483</v>
      </c>
      <c r="M809">
        <v>13.976666666666667</v>
      </c>
      <c r="N809">
        <v>8.5266666666666673</v>
      </c>
      <c r="O809">
        <v>13.62</v>
      </c>
      <c r="P809">
        <v>14.756666666666668</v>
      </c>
      <c r="Q809">
        <v>7.0511543090486901</v>
      </c>
      <c r="R809">
        <v>6.9726160896040499</v>
      </c>
      <c r="S809">
        <v>1.6159E-2</v>
      </c>
      <c r="T809">
        <v>1</v>
      </c>
      <c r="U809">
        <v>1</v>
      </c>
      <c r="V809" t="b">
        <v>0</v>
      </c>
      <c r="W809">
        <v>8.8107816085239605</v>
      </c>
      <c r="X809">
        <v>7.2423487526410302</v>
      </c>
      <c r="Y809">
        <v>0.28281000000000001</v>
      </c>
      <c r="Z809">
        <v>0.78957999999999995</v>
      </c>
      <c r="AA809">
        <v>1</v>
      </c>
      <c r="AB809" t="b">
        <v>0</v>
      </c>
      <c r="AC809">
        <v>9.5959825064652495</v>
      </c>
      <c r="AD809">
        <v>7.6042895656304799</v>
      </c>
      <c r="AE809">
        <v>0.33561999999999997</v>
      </c>
      <c r="AF809">
        <v>0.73982999999999999</v>
      </c>
      <c r="AG809">
        <v>0.92045999999999994</v>
      </c>
      <c r="AH809" t="b">
        <v>0</v>
      </c>
      <c r="AI809">
        <v>8.3213366884856903</v>
      </c>
      <c r="AJ809">
        <v>6.4056050941707499</v>
      </c>
      <c r="AK809">
        <v>0.37747999999999998</v>
      </c>
      <c r="AL809">
        <v>0.64215</v>
      </c>
      <c r="AM809">
        <v>0.95613999999999999</v>
      </c>
      <c r="AN809" t="b">
        <v>0</v>
      </c>
      <c r="AO809">
        <v>9.2333106561445994</v>
      </c>
      <c r="AP809">
        <v>8.5544684806947195</v>
      </c>
      <c r="AQ809">
        <v>0.11017</v>
      </c>
      <c r="AR809">
        <v>0.84309999999999996</v>
      </c>
      <c r="AS809">
        <v>1</v>
      </c>
      <c r="AT809" t="b">
        <v>0</v>
      </c>
      <c r="AU809">
        <v>8.9992599885606701</v>
      </c>
      <c r="AV809">
        <v>6.66805770322157</v>
      </c>
      <c r="AW809">
        <v>0.43253999999999998</v>
      </c>
      <c r="AX809">
        <v>0.61667000000000005</v>
      </c>
      <c r="AY809">
        <v>0.87988</v>
      </c>
      <c r="AZ809" t="b">
        <v>0</v>
      </c>
    </row>
    <row r="810" spans="1:52" x14ac:dyDescent="0.25">
      <c r="A810" t="s">
        <v>874</v>
      </c>
      <c r="B810" t="s">
        <v>875</v>
      </c>
      <c r="C810" t="s">
        <v>44</v>
      </c>
      <c r="D810">
        <v>2021</v>
      </c>
      <c r="E810">
        <v>2</v>
      </c>
      <c r="F810" t="s">
        <v>3195</v>
      </c>
      <c r="G810" t="s">
        <v>2483</v>
      </c>
      <c r="H810" t="s">
        <v>2483</v>
      </c>
      <c r="I810" t="s">
        <v>2483</v>
      </c>
      <c r="J810" t="s">
        <v>2483</v>
      </c>
      <c r="K810" t="s">
        <v>3196</v>
      </c>
      <c r="L810" t="s">
        <v>2483</v>
      </c>
      <c r="M810">
        <v>474.61666666666662</v>
      </c>
      <c r="N810">
        <v>384.87333333333328</v>
      </c>
      <c r="O810">
        <v>474.71</v>
      </c>
      <c r="P810">
        <v>408.29333333333329</v>
      </c>
      <c r="Q810">
        <v>478.01969796663701</v>
      </c>
      <c r="R810">
        <v>361.55945732852302</v>
      </c>
      <c r="S810">
        <v>0.40283999999999998</v>
      </c>
      <c r="T810">
        <v>0.47563</v>
      </c>
      <c r="U810">
        <v>0.79666999999999999</v>
      </c>
      <c r="V810" t="b">
        <v>0</v>
      </c>
      <c r="W810">
        <v>472.33873793830702</v>
      </c>
      <c r="X810">
        <v>490.97729510978598</v>
      </c>
      <c r="Y810">
        <v>-5.5834000000000002E-2</v>
      </c>
      <c r="Z810">
        <v>0.94338</v>
      </c>
      <c r="AA810">
        <v>1</v>
      </c>
      <c r="AB810" t="b">
        <v>0</v>
      </c>
      <c r="AC810">
        <v>514.87737669710202</v>
      </c>
      <c r="AD810">
        <v>394.99912579322302</v>
      </c>
      <c r="AE810">
        <v>0.38238</v>
      </c>
      <c r="AF810">
        <v>0.35876999999999998</v>
      </c>
      <c r="AG810">
        <v>0.67201</v>
      </c>
      <c r="AH810" t="b">
        <v>0</v>
      </c>
      <c r="AI810">
        <v>345.73410689283997</v>
      </c>
      <c r="AJ810">
        <v>434.27870329090001</v>
      </c>
      <c r="AK810">
        <v>-0.32895999999999997</v>
      </c>
      <c r="AL810">
        <v>0.64026000000000005</v>
      </c>
      <c r="AM810">
        <v>0.95613999999999999</v>
      </c>
      <c r="AN810" t="b">
        <v>0</v>
      </c>
      <c r="AO810">
        <v>382.51027042217402</v>
      </c>
      <c r="AP810">
        <v>458.87973659404599</v>
      </c>
      <c r="AQ810">
        <v>-0.26262000000000002</v>
      </c>
      <c r="AR810">
        <v>0.61382000000000003</v>
      </c>
      <c r="AS810">
        <v>1</v>
      </c>
      <c r="AT810" t="b">
        <v>0</v>
      </c>
      <c r="AU810">
        <v>374.01391167416398</v>
      </c>
      <c r="AV810">
        <v>346.23232403318798</v>
      </c>
      <c r="AW810">
        <v>0.11135</v>
      </c>
      <c r="AX810">
        <v>0.78229000000000004</v>
      </c>
      <c r="AY810">
        <v>0.95518000000000003</v>
      </c>
      <c r="AZ810" t="b">
        <v>0</v>
      </c>
    </row>
    <row r="811" spans="1:52" x14ac:dyDescent="0.25">
      <c r="A811" t="s">
        <v>493</v>
      </c>
      <c r="B811" t="s">
        <v>494</v>
      </c>
      <c r="C811" t="s">
        <v>44</v>
      </c>
      <c r="D811">
        <v>233</v>
      </c>
      <c r="E811">
        <v>1</v>
      </c>
      <c r="F811" t="s">
        <v>2483</v>
      </c>
      <c r="G811" t="s">
        <v>2483</v>
      </c>
      <c r="H811" t="s">
        <v>2483</v>
      </c>
      <c r="I811" t="s">
        <v>2483</v>
      </c>
      <c r="J811" t="s">
        <v>2483</v>
      </c>
      <c r="K811" t="s">
        <v>2886</v>
      </c>
      <c r="L811" t="s">
        <v>2483</v>
      </c>
      <c r="M811">
        <v>1006.48</v>
      </c>
      <c r="N811">
        <v>1879.8799999999999</v>
      </c>
      <c r="O811">
        <v>3751.4333333333338</v>
      </c>
      <c r="P811">
        <v>21581.58</v>
      </c>
      <c r="Q811">
        <v>14.2629252423602</v>
      </c>
      <c r="R811">
        <v>5.3503843985063497</v>
      </c>
      <c r="S811">
        <v>1.4146000000000001</v>
      </c>
      <c r="T811">
        <v>0.4854</v>
      </c>
      <c r="U811">
        <v>0.80379</v>
      </c>
      <c r="V811" t="b">
        <v>0</v>
      </c>
      <c r="W811">
        <v>30.656207230791999</v>
      </c>
      <c r="X811">
        <v>14.458434424414399</v>
      </c>
      <c r="Y811">
        <v>1.0843</v>
      </c>
      <c r="Z811">
        <v>0.77778000000000003</v>
      </c>
      <c r="AA811">
        <v>1</v>
      </c>
      <c r="AB811" t="b">
        <v>0</v>
      </c>
      <c r="AC811">
        <v>33.668002748983902</v>
      </c>
      <c r="AD811">
        <v>5.8108989875058299</v>
      </c>
      <c r="AE811">
        <v>2.5345</v>
      </c>
      <c r="AF811">
        <v>0.33274999999999999</v>
      </c>
      <c r="AG811">
        <v>0.65073999999999999</v>
      </c>
      <c r="AH811" t="b">
        <v>0</v>
      </c>
      <c r="AI811">
        <v>148.179623866866</v>
      </c>
      <c r="AJ811">
        <v>12.769567917455401</v>
      </c>
      <c r="AK811">
        <v>3.5366</v>
      </c>
      <c r="AL811">
        <v>7.2461000000000001E-3</v>
      </c>
      <c r="AM811">
        <v>0.20498</v>
      </c>
      <c r="AN811" t="b">
        <v>0</v>
      </c>
      <c r="AO811">
        <v>164.507714159643</v>
      </c>
      <c r="AP811">
        <v>29.539462860467498</v>
      </c>
      <c r="AQ811">
        <v>2.4773999999999998</v>
      </c>
      <c r="AR811">
        <v>2.2443999999999999E-2</v>
      </c>
      <c r="AS811">
        <v>0.58777999999999997</v>
      </c>
      <c r="AT811" t="b">
        <v>0</v>
      </c>
      <c r="AU811">
        <v>161.87696543636201</v>
      </c>
      <c r="AV811">
        <v>5.1134678932053701</v>
      </c>
      <c r="AW811">
        <v>4.9844999999999997</v>
      </c>
      <c r="AX811">
        <v>2.9824000000000002E-4</v>
      </c>
      <c r="AY811">
        <v>4.3775999999999997E-3</v>
      </c>
      <c r="AZ811" t="b">
        <v>1</v>
      </c>
    </row>
    <row r="812" spans="1:52" x14ac:dyDescent="0.25">
      <c r="A812" t="s">
        <v>1274</v>
      </c>
      <c r="B812" t="s">
        <v>1275</v>
      </c>
      <c r="C812" t="s">
        <v>44</v>
      </c>
      <c r="D812">
        <v>873</v>
      </c>
      <c r="E812">
        <v>1</v>
      </c>
      <c r="F812" t="s">
        <v>2483</v>
      </c>
      <c r="G812" t="s">
        <v>2483</v>
      </c>
      <c r="H812" t="s">
        <v>2483</v>
      </c>
      <c r="I812" t="s">
        <v>2483</v>
      </c>
      <c r="J812" t="s">
        <v>2483</v>
      </c>
      <c r="K812" t="s">
        <v>2555</v>
      </c>
      <c r="L812" t="s">
        <v>2483</v>
      </c>
      <c r="M812">
        <v>824.9133333333333</v>
      </c>
      <c r="N812">
        <v>129.28333333333333</v>
      </c>
      <c r="O812">
        <v>156.53333333333333</v>
      </c>
      <c r="P812">
        <v>143.12</v>
      </c>
      <c r="Q812">
        <v>57.760303687747097</v>
      </c>
      <c r="R812">
        <v>221.44064215345799</v>
      </c>
      <c r="S812">
        <v>-1.9388000000000001</v>
      </c>
      <c r="T812">
        <v>5.8662999999999999E-4</v>
      </c>
      <c r="U812">
        <v>1.2707E-2</v>
      </c>
      <c r="V812" t="b">
        <v>1</v>
      </c>
      <c r="W812">
        <v>51.576017638412701</v>
      </c>
      <c r="X812">
        <v>59.620058744305602</v>
      </c>
      <c r="Y812">
        <v>-0.20910000000000001</v>
      </c>
      <c r="Z812">
        <v>0.96048</v>
      </c>
      <c r="AA812">
        <v>1</v>
      </c>
      <c r="AB812" t="b">
        <v>0</v>
      </c>
      <c r="AC812">
        <v>56.028522723098</v>
      </c>
      <c r="AD812">
        <v>241.84683217447599</v>
      </c>
      <c r="AE812">
        <v>-2.1099000000000001</v>
      </c>
      <c r="AF812" s="1">
        <v>7.6488000000000004E-6</v>
      </c>
      <c r="AG812">
        <v>2.3860999999999999E-4</v>
      </c>
      <c r="AH812" t="b">
        <v>1</v>
      </c>
      <c r="AI812">
        <v>42.085258678521399</v>
      </c>
      <c r="AJ812">
        <v>52.756733916430797</v>
      </c>
      <c r="AK812">
        <v>-0.32604</v>
      </c>
      <c r="AL812">
        <v>0.85685999999999996</v>
      </c>
      <c r="AM812">
        <v>1</v>
      </c>
      <c r="AN812" t="b">
        <v>0</v>
      </c>
      <c r="AO812">
        <v>46.206749793759101</v>
      </c>
      <c r="AP812">
        <v>49.984620546994698</v>
      </c>
      <c r="AQ812">
        <v>-0.11337999999999999</v>
      </c>
      <c r="AR812">
        <v>0.94926999999999995</v>
      </c>
      <c r="AS812">
        <v>1</v>
      </c>
      <c r="AT812" t="b">
        <v>0</v>
      </c>
      <c r="AU812">
        <v>45.064380505258498</v>
      </c>
      <c r="AV812">
        <v>212.16535468661399</v>
      </c>
      <c r="AW812">
        <v>-2.2351000000000001</v>
      </c>
      <c r="AX812" s="1">
        <v>3.8476999999999996E-6</v>
      </c>
      <c r="AY812">
        <v>1.3448E-4</v>
      </c>
      <c r="AZ812" t="b">
        <v>1</v>
      </c>
    </row>
    <row r="813" spans="1:52" x14ac:dyDescent="0.25">
      <c r="A813" t="s">
        <v>1936</v>
      </c>
      <c r="B813" t="s">
        <v>1937</v>
      </c>
      <c r="C813" t="s">
        <v>44</v>
      </c>
      <c r="D813">
        <v>2870</v>
      </c>
      <c r="E813">
        <v>1</v>
      </c>
      <c r="F813" t="s">
        <v>2483</v>
      </c>
      <c r="G813" t="s">
        <v>2483</v>
      </c>
      <c r="H813" t="s">
        <v>2483</v>
      </c>
      <c r="I813" t="s">
        <v>2483</v>
      </c>
      <c r="J813" t="s">
        <v>2483</v>
      </c>
      <c r="K813" t="s">
        <v>3412</v>
      </c>
      <c r="L813" t="s">
        <v>2483</v>
      </c>
      <c r="M813">
        <v>2.7099999999999995</v>
      </c>
      <c r="N813">
        <v>2.9733333333333332</v>
      </c>
      <c r="O813">
        <v>2.2899999999999996</v>
      </c>
      <c r="P813">
        <v>1.1166666666666667</v>
      </c>
      <c r="Q813">
        <v>5.4357642982068901</v>
      </c>
      <c r="R813">
        <v>3.0464983002129999</v>
      </c>
      <c r="S813">
        <v>0.83533000000000002</v>
      </c>
      <c r="T813">
        <v>0.56271000000000004</v>
      </c>
      <c r="U813">
        <v>0.86421999999999999</v>
      </c>
      <c r="V813" t="b">
        <v>0</v>
      </c>
      <c r="W813">
        <v>3.1695307337932102</v>
      </c>
      <c r="X813">
        <v>5.5947973660838697</v>
      </c>
      <c r="Y813">
        <v>-0.81981999999999999</v>
      </c>
      <c r="Z813">
        <v>0.57223000000000002</v>
      </c>
      <c r="AA813">
        <v>1</v>
      </c>
      <c r="AB813" t="b">
        <v>0</v>
      </c>
      <c r="AC813">
        <v>3.4416772179131798</v>
      </c>
      <c r="AD813">
        <v>3.3203296861946798</v>
      </c>
      <c r="AE813">
        <v>5.1784999999999998E-2</v>
      </c>
      <c r="AF813">
        <v>1</v>
      </c>
      <c r="AG813">
        <v>1</v>
      </c>
      <c r="AH813" t="b">
        <v>0</v>
      </c>
      <c r="AI813">
        <v>1.38436229280149</v>
      </c>
      <c r="AJ813">
        <v>4.95008157252256</v>
      </c>
      <c r="AK813">
        <v>-1.8382000000000001</v>
      </c>
      <c r="AL813">
        <v>0.30151</v>
      </c>
      <c r="AM813">
        <v>0.86302999999999996</v>
      </c>
      <c r="AN813" t="b">
        <v>0</v>
      </c>
      <c r="AO813">
        <v>1.5258027921747399</v>
      </c>
      <c r="AP813">
        <v>3.0739864500662599</v>
      </c>
      <c r="AQ813">
        <v>-1.0105</v>
      </c>
      <c r="AR813">
        <v>0.69347000000000003</v>
      </c>
      <c r="AS813">
        <v>1</v>
      </c>
      <c r="AT813" t="b">
        <v>0</v>
      </c>
      <c r="AU813">
        <v>1.4746611220702801</v>
      </c>
      <c r="AV813">
        <v>2.91298673408693</v>
      </c>
      <c r="AW813">
        <v>-0.98211999999999999</v>
      </c>
      <c r="AX813">
        <v>0.71431</v>
      </c>
      <c r="AY813">
        <v>0.92245999999999995</v>
      </c>
      <c r="AZ813" t="b">
        <v>0</v>
      </c>
    </row>
    <row r="814" spans="1:52" x14ac:dyDescent="0.25">
      <c r="A814" t="s">
        <v>1783</v>
      </c>
      <c r="B814" t="s">
        <v>1784</v>
      </c>
      <c r="C814" t="s">
        <v>44</v>
      </c>
      <c r="D814">
        <v>2428</v>
      </c>
      <c r="E814">
        <v>1</v>
      </c>
      <c r="F814" t="s">
        <v>3947</v>
      </c>
      <c r="G814" t="s">
        <v>2483</v>
      </c>
      <c r="H814" t="s">
        <v>3028</v>
      </c>
      <c r="I814" t="s">
        <v>2483</v>
      </c>
      <c r="J814" t="s">
        <v>2483</v>
      </c>
      <c r="K814" t="s">
        <v>3418</v>
      </c>
      <c r="L814" t="s">
        <v>2483</v>
      </c>
      <c r="M814">
        <v>21536.763333333336</v>
      </c>
      <c r="N814">
        <v>16036.783333333333</v>
      </c>
      <c r="O814">
        <v>14844.13</v>
      </c>
      <c r="P814">
        <v>12858.516666666668</v>
      </c>
      <c r="Q814">
        <v>25308.3845504194</v>
      </c>
      <c r="R814">
        <v>20186.5339141314</v>
      </c>
      <c r="S814">
        <v>0.32622000000000001</v>
      </c>
      <c r="T814">
        <v>0.65842000000000001</v>
      </c>
      <c r="U814">
        <v>0.90968000000000004</v>
      </c>
      <c r="V814" t="b">
        <v>0</v>
      </c>
      <c r="W814">
        <v>18298.337511929501</v>
      </c>
      <c r="X814">
        <v>26006.271295461302</v>
      </c>
      <c r="Y814">
        <v>-0.50714999999999999</v>
      </c>
      <c r="Z814">
        <v>0.43848999999999999</v>
      </c>
      <c r="AA814">
        <v>1</v>
      </c>
      <c r="AB814" t="b">
        <v>0</v>
      </c>
      <c r="AC814">
        <v>19949.0204192899</v>
      </c>
      <c r="AD814">
        <v>22045.7562462559</v>
      </c>
      <c r="AE814">
        <v>-0.14418</v>
      </c>
      <c r="AF814">
        <v>0.78886000000000001</v>
      </c>
      <c r="AG814">
        <v>0.94079000000000002</v>
      </c>
      <c r="AH814" t="b">
        <v>0</v>
      </c>
      <c r="AI814">
        <v>13397.0413209533</v>
      </c>
      <c r="AJ814">
        <v>22998.875829242101</v>
      </c>
      <c r="AK814">
        <v>-0.77964999999999995</v>
      </c>
      <c r="AL814">
        <v>0.31436999999999998</v>
      </c>
      <c r="AM814">
        <v>0.86302999999999996</v>
      </c>
      <c r="AN814" t="b">
        <v>0</v>
      </c>
      <c r="AO814">
        <v>14823.5945194046</v>
      </c>
      <c r="AP814">
        <v>17791.147707313699</v>
      </c>
      <c r="AQ814">
        <v>-0.26325999999999999</v>
      </c>
      <c r="AR814">
        <v>0.69754000000000005</v>
      </c>
      <c r="AS814">
        <v>1</v>
      </c>
      <c r="AT814" t="b">
        <v>0</v>
      </c>
      <c r="AU814">
        <v>14487.9110161151</v>
      </c>
      <c r="AV814">
        <v>19327.857301364798</v>
      </c>
      <c r="AW814">
        <v>-0.41582999999999998</v>
      </c>
      <c r="AX814">
        <v>0.60055999999999998</v>
      </c>
      <c r="AY814">
        <v>0.87646999999999997</v>
      </c>
      <c r="AZ814" t="b">
        <v>0</v>
      </c>
    </row>
    <row r="815" spans="1:52" x14ac:dyDescent="0.25">
      <c r="A815" t="s">
        <v>1090</v>
      </c>
      <c r="B815" t="s">
        <v>1091</v>
      </c>
      <c r="C815" t="s">
        <v>44</v>
      </c>
      <c r="D815">
        <v>1336</v>
      </c>
      <c r="E815">
        <v>1</v>
      </c>
      <c r="F815" t="s">
        <v>2483</v>
      </c>
      <c r="G815" t="s">
        <v>2483</v>
      </c>
      <c r="H815" t="s">
        <v>2483</v>
      </c>
      <c r="I815" t="s">
        <v>2483</v>
      </c>
      <c r="J815" t="s">
        <v>2483</v>
      </c>
      <c r="K815" t="s">
        <v>3380</v>
      </c>
      <c r="L815" t="s">
        <v>2483</v>
      </c>
      <c r="M815">
        <v>8.5366666666666671</v>
      </c>
      <c r="N815">
        <v>2.2233333333333332</v>
      </c>
      <c r="O815">
        <v>1.0899999999999999</v>
      </c>
      <c r="P815">
        <v>3.6366666666666667</v>
      </c>
      <c r="Q815">
        <v>1.3969271590022201</v>
      </c>
      <c r="R815">
        <v>3.9492129341716198</v>
      </c>
      <c r="S815">
        <v>-1.4993000000000001</v>
      </c>
      <c r="T815">
        <v>0.35249999999999998</v>
      </c>
      <c r="U815">
        <v>0.68715000000000004</v>
      </c>
      <c r="V815" t="b">
        <v>0</v>
      </c>
      <c r="W815">
        <v>0.65198996960919997</v>
      </c>
      <c r="X815">
        <v>1.43779665980724</v>
      </c>
      <c r="Y815">
        <v>-1.1409</v>
      </c>
      <c r="Z815">
        <v>0.73751</v>
      </c>
      <c r="AA815">
        <v>1</v>
      </c>
      <c r="AB815" t="b">
        <v>0</v>
      </c>
      <c r="AC815">
        <v>0.71244431406967101</v>
      </c>
      <c r="AD815">
        <v>4.3029423825883297</v>
      </c>
      <c r="AE815">
        <v>-2.5945</v>
      </c>
      <c r="AF815">
        <v>8.0538999999999999E-2</v>
      </c>
      <c r="AG815">
        <v>0.29494999999999999</v>
      </c>
      <c r="AH815" t="b">
        <v>0</v>
      </c>
      <c r="AI815">
        <v>1.9220345039937501</v>
      </c>
      <c r="AJ815">
        <v>1.27407910067817</v>
      </c>
      <c r="AK815">
        <v>0.59318000000000004</v>
      </c>
      <c r="AL815">
        <v>0.82033999999999996</v>
      </c>
      <c r="AM815">
        <v>1</v>
      </c>
      <c r="AN815" t="b">
        <v>0</v>
      </c>
      <c r="AO815">
        <v>2.1406593503830802</v>
      </c>
      <c r="AP815">
        <v>0.62871434669266602</v>
      </c>
      <c r="AQ815">
        <v>1.7676000000000001</v>
      </c>
      <c r="AR815">
        <v>0.36171999999999999</v>
      </c>
      <c r="AS815">
        <v>0.97452000000000005</v>
      </c>
      <c r="AT815" t="b">
        <v>0</v>
      </c>
      <c r="AU815">
        <v>2.0927635655971102</v>
      </c>
      <c r="AV815">
        <v>3.7747244796764101</v>
      </c>
      <c r="AW815">
        <v>-0.85096000000000005</v>
      </c>
      <c r="AX815">
        <v>0.58791000000000004</v>
      </c>
      <c r="AY815">
        <v>0.86994000000000005</v>
      </c>
      <c r="AZ815" t="b">
        <v>0</v>
      </c>
    </row>
    <row r="816" spans="1:52" x14ac:dyDescent="0.25">
      <c r="A816" t="s">
        <v>1915</v>
      </c>
      <c r="B816" t="s">
        <v>1916</v>
      </c>
      <c r="C816" t="s">
        <v>44</v>
      </c>
      <c r="D816">
        <v>1631</v>
      </c>
      <c r="E816">
        <v>1</v>
      </c>
      <c r="F816" t="s">
        <v>2483</v>
      </c>
      <c r="G816" t="s">
        <v>2483</v>
      </c>
      <c r="H816" t="s">
        <v>2483</v>
      </c>
      <c r="I816" t="s">
        <v>2483</v>
      </c>
      <c r="J816" t="s">
        <v>4050</v>
      </c>
      <c r="K816" t="s">
        <v>4051</v>
      </c>
      <c r="L816" t="s">
        <v>4052</v>
      </c>
      <c r="M816">
        <v>43.433333333333337</v>
      </c>
      <c r="N816">
        <v>27.616666666666664</v>
      </c>
      <c r="O816">
        <v>35.020000000000003</v>
      </c>
      <c r="P816">
        <v>20.126666666666665</v>
      </c>
      <c r="Q816">
        <v>26.8308285993498</v>
      </c>
      <c r="R816">
        <v>25.951811500613601</v>
      </c>
      <c r="S816">
        <v>4.8056000000000001E-2</v>
      </c>
      <c r="T816">
        <v>0.999</v>
      </c>
      <c r="U816">
        <v>1</v>
      </c>
      <c r="V816" t="b">
        <v>0</v>
      </c>
      <c r="W816">
        <v>26.725529000910001</v>
      </c>
      <c r="X816">
        <v>27.5884444720371</v>
      </c>
      <c r="Y816">
        <v>-4.5845999999999998E-2</v>
      </c>
      <c r="Z816">
        <v>1</v>
      </c>
      <c r="AA816">
        <v>1</v>
      </c>
      <c r="AB816" t="b">
        <v>0</v>
      </c>
      <c r="AC816">
        <v>29.105495460931898</v>
      </c>
      <c r="AD816">
        <v>28.389776565093999</v>
      </c>
      <c r="AE816">
        <v>3.5920000000000001E-2</v>
      </c>
      <c r="AF816">
        <v>0.95613000000000004</v>
      </c>
      <c r="AG816">
        <v>1</v>
      </c>
      <c r="AH816" t="b">
        <v>0</v>
      </c>
      <c r="AI816">
        <v>13.1249185895431</v>
      </c>
      <c r="AJ816">
        <v>24.405048501575202</v>
      </c>
      <c r="AK816">
        <v>-0.89487000000000005</v>
      </c>
      <c r="AL816">
        <v>0.27583000000000002</v>
      </c>
      <c r="AM816">
        <v>0.86302999999999996</v>
      </c>
      <c r="AN816" t="b">
        <v>0</v>
      </c>
      <c r="AO816">
        <v>14.433261918334701</v>
      </c>
      <c r="AP816">
        <v>25.946495421997302</v>
      </c>
      <c r="AQ816">
        <v>-0.84614</v>
      </c>
      <c r="AR816">
        <v>0.23316999999999999</v>
      </c>
      <c r="AS816">
        <v>0.90778000000000003</v>
      </c>
      <c r="AT816" t="b">
        <v>0</v>
      </c>
      <c r="AU816">
        <v>14.0983850747572</v>
      </c>
      <c r="AV816">
        <v>24.882131901635798</v>
      </c>
      <c r="AW816">
        <v>-0.81957999999999998</v>
      </c>
      <c r="AX816">
        <v>0.23576</v>
      </c>
      <c r="AY816">
        <v>0.57443</v>
      </c>
      <c r="AZ816" t="b">
        <v>0</v>
      </c>
    </row>
    <row r="817" spans="1:52" x14ac:dyDescent="0.25">
      <c r="A817" t="s">
        <v>1515</v>
      </c>
      <c r="B817" t="s">
        <v>1516</v>
      </c>
      <c r="C817" t="s">
        <v>44</v>
      </c>
      <c r="D817">
        <v>1345</v>
      </c>
      <c r="E817">
        <v>1</v>
      </c>
      <c r="F817" t="s">
        <v>3747</v>
      </c>
      <c r="G817" t="s">
        <v>2483</v>
      </c>
      <c r="H817" t="s">
        <v>3748</v>
      </c>
      <c r="I817" t="s">
        <v>3749</v>
      </c>
      <c r="J817" t="s">
        <v>2483</v>
      </c>
      <c r="K817" t="s">
        <v>3750</v>
      </c>
      <c r="L817" t="s">
        <v>2483</v>
      </c>
      <c r="M817">
        <v>22.83666666666667</v>
      </c>
      <c r="N817">
        <v>12.020000000000001</v>
      </c>
      <c r="O817">
        <v>17.596666666666668</v>
      </c>
      <c r="P817">
        <v>36.93333333333333</v>
      </c>
      <c r="Q817">
        <v>9.3662467974574408</v>
      </c>
      <c r="R817">
        <v>10.831266892324701</v>
      </c>
      <c r="S817">
        <v>-0.20966000000000001</v>
      </c>
      <c r="T817">
        <v>0.93347000000000002</v>
      </c>
      <c r="U817">
        <v>1</v>
      </c>
      <c r="V817" t="b">
        <v>0</v>
      </c>
      <c r="W817">
        <v>10.356995175461</v>
      </c>
      <c r="X817">
        <v>9.5827052756714206</v>
      </c>
      <c r="Y817">
        <v>0.11210000000000001</v>
      </c>
      <c r="Z817">
        <v>1</v>
      </c>
      <c r="AA817">
        <v>1</v>
      </c>
      <c r="AB817" t="b">
        <v>0</v>
      </c>
      <c r="AC817">
        <v>11.278268274569101</v>
      </c>
      <c r="AD817">
        <v>11.8234470436526</v>
      </c>
      <c r="AE817">
        <v>-6.8104999999999999E-2</v>
      </c>
      <c r="AF817">
        <v>0.95052000000000003</v>
      </c>
      <c r="AG817">
        <v>1</v>
      </c>
      <c r="AH817" t="b">
        <v>0</v>
      </c>
      <c r="AI817">
        <v>19.604880936207401</v>
      </c>
      <c r="AJ817">
        <v>8.47132858028999</v>
      </c>
      <c r="AK817">
        <v>1.2105999999999999</v>
      </c>
      <c r="AL817">
        <v>0.18851000000000001</v>
      </c>
      <c r="AM817">
        <v>0.83250999999999997</v>
      </c>
      <c r="AN817" t="b">
        <v>0</v>
      </c>
      <c r="AO817">
        <v>21.7991943562368</v>
      </c>
      <c r="AP817">
        <v>10.0169726057698</v>
      </c>
      <c r="AQ817">
        <v>1.1217999999999999</v>
      </c>
      <c r="AR817">
        <v>0.14165</v>
      </c>
      <c r="AS817">
        <v>0.78839000000000004</v>
      </c>
      <c r="AT817" t="b">
        <v>0</v>
      </c>
      <c r="AU817">
        <v>21.393124847954901</v>
      </c>
      <c r="AV817">
        <v>10.3778276888533</v>
      </c>
      <c r="AW817">
        <v>1.0436000000000001</v>
      </c>
      <c r="AX817">
        <v>0.15772</v>
      </c>
      <c r="AY817">
        <v>0.45860000000000001</v>
      </c>
      <c r="AZ817" t="b">
        <v>0</v>
      </c>
    </row>
    <row r="818" spans="1:52" x14ac:dyDescent="0.25">
      <c r="A818" t="s">
        <v>1720</v>
      </c>
      <c r="B818" t="s">
        <v>1721</v>
      </c>
      <c r="C818" t="s">
        <v>44</v>
      </c>
      <c r="D818">
        <v>212</v>
      </c>
      <c r="E818">
        <v>1</v>
      </c>
      <c r="F818" t="s">
        <v>2483</v>
      </c>
      <c r="G818" t="s">
        <v>2483</v>
      </c>
      <c r="H818" t="s">
        <v>2483</v>
      </c>
      <c r="I818" t="s">
        <v>2483</v>
      </c>
      <c r="J818" t="s">
        <v>2483</v>
      </c>
      <c r="K818" t="s">
        <v>3901</v>
      </c>
      <c r="L818" t="s">
        <v>2483</v>
      </c>
      <c r="M818">
        <v>748.59333333333336</v>
      </c>
      <c r="N818">
        <v>531.44333333333327</v>
      </c>
      <c r="O818">
        <v>773.42333333333329</v>
      </c>
      <c r="P818">
        <v>85.963333333333324</v>
      </c>
      <c r="Q818">
        <v>1.9358034619714399</v>
      </c>
      <c r="R818">
        <v>1.8120852618940799</v>
      </c>
      <c r="S818">
        <v>9.5282000000000006E-2</v>
      </c>
      <c r="T818">
        <v>1</v>
      </c>
      <c r="U818">
        <v>1</v>
      </c>
      <c r="V818" t="b">
        <v>0</v>
      </c>
      <c r="W818">
        <v>2.62353465440335</v>
      </c>
      <c r="X818">
        <v>1.97828272418283</v>
      </c>
      <c r="Y818">
        <v>0.40726000000000001</v>
      </c>
      <c r="Z818">
        <v>0.94377</v>
      </c>
      <c r="AA818">
        <v>1</v>
      </c>
      <c r="AB818" t="b">
        <v>0</v>
      </c>
      <c r="AC818">
        <v>2.8494808581681998</v>
      </c>
      <c r="AD818">
        <v>1.9848694201331001</v>
      </c>
      <c r="AE818">
        <v>0.52166000000000001</v>
      </c>
      <c r="AF818">
        <v>0.78398999999999996</v>
      </c>
      <c r="AG818">
        <v>0.94079000000000002</v>
      </c>
      <c r="AH818" t="b">
        <v>0</v>
      </c>
      <c r="AI818">
        <v>0.27687245856029902</v>
      </c>
      <c r="AJ818">
        <v>1.75030707927155</v>
      </c>
      <c r="AK818">
        <v>-2.6602999999999999</v>
      </c>
      <c r="AL818">
        <v>0.35804999999999998</v>
      </c>
      <c r="AM818">
        <v>0.88502999999999998</v>
      </c>
      <c r="AN818" t="b">
        <v>0</v>
      </c>
      <c r="AO818">
        <v>0.30516055843494799</v>
      </c>
      <c r="AP818">
        <v>2.5419857288548902</v>
      </c>
      <c r="AQ818">
        <v>-3.0583</v>
      </c>
      <c r="AR818">
        <v>0.21793999999999999</v>
      </c>
      <c r="AS818">
        <v>0.88073000000000001</v>
      </c>
      <c r="AT818" t="b">
        <v>0</v>
      </c>
      <c r="AU818">
        <v>0.29493222441405598</v>
      </c>
      <c r="AV818">
        <v>1.73779839257859</v>
      </c>
      <c r="AW818">
        <v>-2.5588000000000002</v>
      </c>
      <c r="AX818">
        <v>0.39255000000000001</v>
      </c>
      <c r="AY818">
        <v>0.73287999999999998</v>
      </c>
      <c r="AZ818" t="b">
        <v>0</v>
      </c>
    </row>
    <row r="819" spans="1:52" x14ac:dyDescent="0.25">
      <c r="A819" t="s">
        <v>566</v>
      </c>
      <c r="B819" t="s">
        <v>567</v>
      </c>
      <c r="C819" t="s">
        <v>44</v>
      </c>
      <c r="D819">
        <v>2186</v>
      </c>
      <c r="E819">
        <v>10</v>
      </c>
      <c r="F819" t="s">
        <v>2483</v>
      </c>
      <c r="G819" t="s">
        <v>2483</v>
      </c>
      <c r="H819" t="s">
        <v>2483</v>
      </c>
      <c r="I819" t="s">
        <v>2483</v>
      </c>
      <c r="J819" t="s">
        <v>2483</v>
      </c>
      <c r="K819" t="s">
        <v>2949</v>
      </c>
      <c r="L819" t="s">
        <v>2483</v>
      </c>
      <c r="M819">
        <v>92.693333333333342</v>
      </c>
      <c r="N819">
        <v>114.22999999999998</v>
      </c>
      <c r="O819">
        <v>81.296666666666667</v>
      </c>
      <c r="P819">
        <v>90.15666666666668</v>
      </c>
      <c r="Q819">
        <v>171.69329101681501</v>
      </c>
      <c r="R819">
        <v>76.951808467112997</v>
      </c>
      <c r="S819">
        <v>1.1577999999999999</v>
      </c>
      <c r="T819">
        <v>0.31508000000000003</v>
      </c>
      <c r="U819">
        <v>0.66120999999999996</v>
      </c>
      <c r="V819" t="b">
        <v>0</v>
      </c>
      <c r="W819">
        <v>87.969450510846997</v>
      </c>
      <c r="X819">
        <v>177.09965194419499</v>
      </c>
      <c r="Y819">
        <v>-1.0095000000000001</v>
      </c>
      <c r="Z819">
        <v>0.37790000000000001</v>
      </c>
      <c r="AA819">
        <v>1</v>
      </c>
      <c r="AB819" t="b">
        <v>0</v>
      </c>
      <c r="AC819">
        <v>95.927504592574707</v>
      </c>
      <c r="AD819">
        <v>84.062934018800206</v>
      </c>
      <c r="AE819">
        <v>0.19047</v>
      </c>
      <c r="AF819">
        <v>0.72528000000000004</v>
      </c>
      <c r="AG819">
        <v>0.91571999999999998</v>
      </c>
      <c r="AH819" t="b">
        <v>0</v>
      </c>
      <c r="AI819">
        <v>83.696488352979998</v>
      </c>
      <c r="AJ819">
        <v>156.610892184812</v>
      </c>
      <c r="AK819">
        <v>-0.90395000000000003</v>
      </c>
      <c r="AL819">
        <v>0.43169000000000002</v>
      </c>
      <c r="AM819">
        <v>0.90298</v>
      </c>
      <c r="AN819" t="b">
        <v>0</v>
      </c>
      <c r="AO819">
        <v>92.672536791236098</v>
      </c>
      <c r="AP819">
        <v>85.385746735071805</v>
      </c>
      <c r="AQ819">
        <v>0.11815000000000001</v>
      </c>
      <c r="AR819">
        <v>0.77732000000000001</v>
      </c>
      <c r="AS819">
        <v>1</v>
      </c>
      <c r="AT819" t="b">
        <v>0</v>
      </c>
      <c r="AU819">
        <v>90.656127331516402</v>
      </c>
      <c r="AV819">
        <v>73.6730703807022</v>
      </c>
      <c r="AW819">
        <v>0.29926999999999998</v>
      </c>
      <c r="AX819">
        <v>0.51658999999999999</v>
      </c>
      <c r="AY819">
        <v>0.83084000000000002</v>
      </c>
      <c r="AZ819" t="b">
        <v>0</v>
      </c>
    </row>
    <row r="820" spans="1:52" x14ac:dyDescent="0.25">
      <c r="A820" t="s">
        <v>1287</v>
      </c>
      <c r="B820" t="s">
        <v>1288</v>
      </c>
      <c r="C820" t="s">
        <v>44</v>
      </c>
      <c r="D820">
        <v>1822</v>
      </c>
      <c r="E820">
        <v>2</v>
      </c>
      <c r="F820" t="s">
        <v>2483</v>
      </c>
      <c r="G820" t="s">
        <v>2483</v>
      </c>
      <c r="H820" t="s">
        <v>2483</v>
      </c>
      <c r="I820" t="s">
        <v>2483</v>
      </c>
      <c r="J820" t="s">
        <v>2483</v>
      </c>
      <c r="K820" t="s">
        <v>3539</v>
      </c>
      <c r="L820" t="s">
        <v>2483</v>
      </c>
      <c r="M820">
        <v>213.51999999999998</v>
      </c>
      <c r="N820">
        <v>29.97</v>
      </c>
      <c r="O820">
        <v>68.75333333333333</v>
      </c>
      <c r="P820">
        <v>91.32</v>
      </c>
      <c r="Q820">
        <v>30.3879115945942</v>
      </c>
      <c r="R820">
        <v>143.75873393118701</v>
      </c>
      <c r="S820">
        <v>-2.2421000000000002</v>
      </c>
      <c r="T820">
        <v>3.4064000000000002E-4</v>
      </c>
      <c r="U820">
        <v>8.5337999999999994E-3</v>
      </c>
      <c r="V820" t="b">
        <v>1</v>
      </c>
      <c r="W820">
        <v>58.249672682016502</v>
      </c>
      <c r="X820">
        <v>31.1769274329545</v>
      </c>
      <c r="Y820">
        <v>0.90176999999999996</v>
      </c>
      <c r="Z820">
        <v>0.23111999999999999</v>
      </c>
      <c r="AA820">
        <v>1</v>
      </c>
      <c r="AB820" t="b">
        <v>0</v>
      </c>
      <c r="AC820">
        <v>63.3159242409737</v>
      </c>
      <c r="AD820">
        <v>157.102402026579</v>
      </c>
      <c r="AE820">
        <v>-1.3110999999999999</v>
      </c>
      <c r="AF820">
        <v>7.2489E-3</v>
      </c>
      <c r="AG820">
        <v>5.9054000000000002E-2</v>
      </c>
      <c r="AH820" t="b">
        <v>0</v>
      </c>
      <c r="AI820">
        <v>67.548760870174604</v>
      </c>
      <c r="AJ820">
        <v>27.5908850953744</v>
      </c>
      <c r="AK820">
        <v>1.2917000000000001</v>
      </c>
      <c r="AL820">
        <v>0.16012999999999999</v>
      </c>
      <c r="AM820">
        <v>0.81274999999999997</v>
      </c>
      <c r="AN820" t="b">
        <v>0</v>
      </c>
      <c r="AO820">
        <v>74.180344670013895</v>
      </c>
      <c r="AP820">
        <v>56.5484161620329</v>
      </c>
      <c r="AQ820">
        <v>0.39155000000000001</v>
      </c>
      <c r="AR820">
        <v>0.62966</v>
      </c>
      <c r="AS820">
        <v>1</v>
      </c>
      <c r="AT820" t="b">
        <v>0</v>
      </c>
      <c r="AU820">
        <v>72.480331677057706</v>
      </c>
      <c r="AV820">
        <v>137.625186773743</v>
      </c>
      <c r="AW820">
        <v>-0.92508000000000001</v>
      </c>
      <c r="AX820">
        <v>8.1511E-2</v>
      </c>
      <c r="AY820">
        <v>0.29887000000000002</v>
      </c>
      <c r="AZ820" t="b">
        <v>0</v>
      </c>
    </row>
    <row r="821" spans="1:52" x14ac:dyDescent="0.25">
      <c r="A821" t="s">
        <v>584</v>
      </c>
      <c r="B821" t="s">
        <v>585</v>
      </c>
      <c r="C821" t="s">
        <v>44</v>
      </c>
      <c r="D821">
        <v>2844</v>
      </c>
      <c r="E821">
        <v>1</v>
      </c>
      <c r="F821" t="s">
        <v>2483</v>
      </c>
      <c r="G821" t="s">
        <v>2483</v>
      </c>
      <c r="H821" t="s">
        <v>2483</v>
      </c>
      <c r="I821" t="s">
        <v>2483</v>
      </c>
      <c r="J821" t="s">
        <v>2483</v>
      </c>
      <c r="K821" t="s">
        <v>2558</v>
      </c>
      <c r="L821" t="s">
        <v>2483</v>
      </c>
      <c r="M821">
        <v>317.40000000000003</v>
      </c>
      <c r="N821">
        <v>130.61999999999998</v>
      </c>
      <c r="O821">
        <v>170.21666666666667</v>
      </c>
      <c r="P821">
        <v>310.56333333333333</v>
      </c>
      <c r="Q821">
        <v>240.79757728563399</v>
      </c>
      <c r="R821">
        <v>352.91746476580897</v>
      </c>
      <c r="S821">
        <v>-0.55150999999999994</v>
      </c>
      <c r="T821">
        <v>0.31752999999999998</v>
      </c>
      <c r="U821">
        <v>0.66200000000000003</v>
      </c>
      <c r="V821" t="b">
        <v>0</v>
      </c>
      <c r="W821">
        <v>242.86500135616399</v>
      </c>
      <c r="X821">
        <v>247.185704016975</v>
      </c>
      <c r="Y821">
        <v>-2.5440999999999998E-2</v>
      </c>
      <c r="Z821">
        <v>0.90368000000000004</v>
      </c>
      <c r="AA821">
        <v>1</v>
      </c>
      <c r="AB821" t="b">
        <v>0</v>
      </c>
      <c r="AC821">
        <v>264.830787117157</v>
      </c>
      <c r="AD821">
        <v>385.02155013317002</v>
      </c>
      <c r="AE821">
        <v>-0.53986999999999996</v>
      </c>
      <c r="AF821">
        <v>0.18804000000000001</v>
      </c>
      <c r="AG821">
        <v>0.49886999999999998</v>
      </c>
      <c r="AH821" t="b">
        <v>0</v>
      </c>
      <c r="AI821">
        <v>383.17629632537302</v>
      </c>
      <c r="AJ821">
        <v>218.60580317581801</v>
      </c>
      <c r="AK821">
        <v>0.80967999999999996</v>
      </c>
      <c r="AL821">
        <v>0.20960999999999999</v>
      </c>
      <c r="AM821">
        <v>0.83852000000000004</v>
      </c>
      <c r="AN821" t="b">
        <v>0</v>
      </c>
      <c r="AO821">
        <v>422.96470724988501</v>
      </c>
      <c r="AP821">
        <v>235.098072104191</v>
      </c>
      <c r="AQ821">
        <v>0.84726999999999997</v>
      </c>
      <c r="AR821">
        <v>6.8162E-2</v>
      </c>
      <c r="AS821">
        <v>0.64464999999999995</v>
      </c>
      <c r="AT821" t="b">
        <v>0</v>
      </c>
      <c r="AU821">
        <v>414.03336810708697</v>
      </c>
      <c r="AV821">
        <v>337.60331116856702</v>
      </c>
      <c r="AW821">
        <v>0.29442000000000002</v>
      </c>
      <c r="AX821">
        <v>0.56194999999999995</v>
      </c>
      <c r="AY821">
        <v>0.85531999999999997</v>
      </c>
      <c r="AZ821" t="b">
        <v>0</v>
      </c>
    </row>
    <row r="822" spans="1:52" x14ac:dyDescent="0.25">
      <c r="A822" t="s">
        <v>1251</v>
      </c>
      <c r="B822" t="s">
        <v>1252</v>
      </c>
      <c r="C822" t="s">
        <v>44</v>
      </c>
      <c r="D822">
        <v>1457</v>
      </c>
      <c r="E822">
        <v>1</v>
      </c>
      <c r="F822" t="s">
        <v>2483</v>
      </c>
      <c r="G822" t="s">
        <v>2483</v>
      </c>
      <c r="H822" t="s">
        <v>2483</v>
      </c>
      <c r="I822" t="s">
        <v>2483</v>
      </c>
      <c r="J822" t="s">
        <v>2483</v>
      </c>
      <c r="K822" t="s">
        <v>2555</v>
      </c>
      <c r="L822" t="s">
        <v>2483</v>
      </c>
      <c r="M822">
        <v>81.12</v>
      </c>
      <c r="N822">
        <v>46.319999999999993</v>
      </c>
      <c r="O822">
        <v>63.50333333333333</v>
      </c>
      <c r="P822">
        <v>71.523333333333326</v>
      </c>
      <c r="Q822">
        <v>40.077049483680298</v>
      </c>
      <c r="R822">
        <v>42.265269601935401</v>
      </c>
      <c r="S822">
        <v>-7.6696E-2</v>
      </c>
      <c r="T822">
        <v>0.85590999999999995</v>
      </c>
      <c r="U822">
        <v>0.98973999999999995</v>
      </c>
      <c r="V822" t="b">
        <v>0</v>
      </c>
      <c r="W822">
        <v>42.826127998667403</v>
      </c>
      <c r="X822">
        <v>41.225982668224603</v>
      </c>
      <c r="Y822">
        <v>5.4937E-2</v>
      </c>
      <c r="Z822">
        <v>0.85997000000000001</v>
      </c>
      <c r="AA822">
        <v>1</v>
      </c>
      <c r="AB822" t="b">
        <v>0</v>
      </c>
      <c r="AC822">
        <v>46.649623613428503</v>
      </c>
      <c r="AD822">
        <v>46.193676977964699</v>
      </c>
      <c r="AE822">
        <v>1.417E-2</v>
      </c>
      <c r="AF822">
        <v>0.96838999999999997</v>
      </c>
      <c r="AG822">
        <v>1</v>
      </c>
      <c r="AH822" t="b">
        <v>0</v>
      </c>
      <c r="AI822">
        <v>41.255235887515902</v>
      </c>
      <c r="AJ822">
        <v>36.465955317411797</v>
      </c>
      <c r="AK822">
        <v>0.17802999999999999</v>
      </c>
      <c r="AL822">
        <v>0.71814999999999996</v>
      </c>
      <c r="AM822">
        <v>0.98531999999999997</v>
      </c>
      <c r="AN822" t="b">
        <v>0</v>
      </c>
      <c r="AO822">
        <v>45.525994576656501</v>
      </c>
      <c r="AP822">
        <v>41.621283406563101</v>
      </c>
      <c r="AQ822">
        <v>0.12937000000000001</v>
      </c>
      <c r="AR822">
        <v>0.81105000000000005</v>
      </c>
      <c r="AS822">
        <v>1</v>
      </c>
      <c r="AT822" t="b">
        <v>0</v>
      </c>
      <c r="AU822">
        <v>44.491898910650299</v>
      </c>
      <c r="AV822">
        <v>40.487344644357499</v>
      </c>
      <c r="AW822">
        <v>0.13607</v>
      </c>
      <c r="AX822">
        <v>0.77044000000000001</v>
      </c>
      <c r="AY822">
        <v>0.95377999999999996</v>
      </c>
      <c r="AZ822" t="b">
        <v>0</v>
      </c>
    </row>
    <row r="823" spans="1:52" x14ac:dyDescent="0.25">
      <c r="A823" t="s">
        <v>933</v>
      </c>
      <c r="B823" t="s">
        <v>934</v>
      </c>
      <c r="C823" t="s">
        <v>44</v>
      </c>
      <c r="D823">
        <v>694</v>
      </c>
      <c r="E823">
        <v>1</v>
      </c>
      <c r="F823" t="s">
        <v>2483</v>
      </c>
      <c r="G823" t="s">
        <v>2483</v>
      </c>
      <c r="H823" t="s">
        <v>2483</v>
      </c>
      <c r="I823" t="s">
        <v>2483</v>
      </c>
      <c r="J823" t="s">
        <v>3250</v>
      </c>
      <c r="K823" t="s">
        <v>2555</v>
      </c>
      <c r="L823" t="s">
        <v>3251</v>
      </c>
      <c r="M823">
        <v>8.2166666666666668</v>
      </c>
      <c r="N823">
        <v>24.213333333333335</v>
      </c>
      <c r="O823">
        <v>9.7033333333333349</v>
      </c>
      <c r="P823">
        <v>19.09</v>
      </c>
      <c r="Q823">
        <v>8.8645559960393996</v>
      </c>
      <c r="R823">
        <v>1.6025185754134701</v>
      </c>
      <c r="S823">
        <v>2.4676999999999998</v>
      </c>
      <c r="T823">
        <v>0.31718000000000002</v>
      </c>
      <c r="U823">
        <v>0.66200000000000003</v>
      </c>
      <c r="V823" t="b">
        <v>0</v>
      </c>
      <c r="W823">
        <v>2.46204556925762</v>
      </c>
      <c r="X823">
        <v>9.1692045107723601</v>
      </c>
      <c r="Y823">
        <v>-1.8969</v>
      </c>
      <c r="Z823">
        <v>0.46026</v>
      </c>
      <c r="AA823">
        <v>1</v>
      </c>
      <c r="AB823" t="b">
        <v>0</v>
      </c>
      <c r="AC823">
        <v>2.6778827648585501</v>
      </c>
      <c r="AD823">
        <v>1.7465783935736101</v>
      </c>
      <c r="AE823">
        <v>0.61656</v>
      </c>
      <c r="AF823">
        <v>0.64873999999999998</v>
      </c>
      <c r="AG823">
        <v>0.87802999999999998</v>
      </c>
      <c r="AH823" t="b">
        <v>0</v>
      </c>
      <c r="AI823">
        <v>4.0975932058345501</v>
      </c>
      <c r="AJ823">
        <v>8.1078008962462391</v>
      </c>
      <c r="AK823">
        <v>-0.98453000000000002</v>
      </c>
      <c r="AL823">
        <v>0.64390000000000003</v>
      </c>
      <c r="AM823">
        <v>0.95613999999999999</v>
      </c>
      <c r="AN823" t="b">
        <v>0</v>
      </c>
      <c r="AO823">
        <v>4.5408690170894799</v>
      </c>
      <c r="AP823">
        <v>2.4052687743950498</v>
      </c>
      <c r="AQ823">
        <v>0.91676999999999997</v>
      </c>
      <c r="AR823">
        <v>0.58501999999999998</v>
      </c>
      <c r="AS823">
        <v>1</v>
      </c>
      <c r="AT823" t="b">
        <v>0</v>
      </c>
      <c r="AU823">
        <v>4.4518442193655501</v>
      </c>
      <c r="AV823">
        <v>1.5369382507682401</v>
      </c>
      <c r="AW823">
        <v>1.5343</v>
      </c>
      <c r="AX823">
        <v>0.25527</v>
      </c>
      <c r="AY823">
        <v>0.59001000000000003</v>
      </c>
      <c r="AZ823" t="b">
        <v>0</v>
      </c>
    </row>
    <row r="824" spans="1:52" x14ac:dyDescent="0.25">
      <c r="A824" t="s">
        <v>1127</v>
      </c>
      <c r="B824" t="s">
        <v>1128</v>
      </c>
      <c r="C824" t="s">
        <v>44</v>
      </c>
      <c r="D824">
        <v>1466</v>
      </c>
      <c r="E824">
        <v>1</v>
      </c>
      <c r="F824" t="s">
        <v>2483</v>
      </c>
      <c r="G824" t="s">
        <v>2483</v>
      </c>
      <c r="H824" t="s">
        <v>2483</v>
      </c>
      <c r="I824" t="s">
        <v>2483</v>
      </c>
      <c r="J824" t="s">
        <v>2483</v>
      </c>
      <c r="K824" t="s">
        <v>2558</v>
      </c>
      <c r="L824" t="s">
        <v>2483</v>
      </c>
      <c r="M824">
        <v>8.8166666666666664</v>
      </c>
      <c r="N824">
        <v>24.886666666666667</v>
      </c>
      <c r="O824">
        <v>26.043333333333333</v>
      </c>
      <c r="P824">
        <v>16.063333333333333</v>
      </c>
      <c r="Q824">
        <v>21.775592225646001</v>
      </c>
      <c r="R824">
        <v>4.5812950227097904</v>
      </c>
      <c r="S824">
        <v>2.2488999999999999</v>
      </c>
      <c r="T824">
        <v>8.4305000000000005E-3</v>
      </c>
      <c r="U824">
        <v>7.9222000000000001E-2</v>
      </c>
      <c r="V824" t="b">
        <v>0</v>
      </c>
      <c r="W824">
        <v>18.262204630410501</v>
      </c>
      <c r="X824">
        <v>22.329627711370399</v>
      </c>
      <c r="Y824">
        <v>-0.29010000000000002</v>
      </c>
      <c r="Z824">
        <v>0.62549999999999994</v>
      </c>
      <c r="AA824">
        <v>1</v>
      </c>
      <c r="AB824" t="b">
        <v>0</v>
      </c>
      <c r="AC824">
        <v>19.9657457210138</v>
      </c>
      <c r="AD824">
        <v>4.9899857808682802</v>
      </c>
      <c r="AE824">
        <v>2.0004</v>
      </c>
      <c r="AF824">
        <v>1.9231999999999999E-2</v>
      </c>
      <c r="AG824">
        <v>0.11602</v>
      </c>
      <c r="AH824" t="b">
        <v>0</v>
      </c>
      <c r="AI824">
        <v>9.3660572953720607</v>
      </c>
      <c r="AJ824">
        <v>19.743543750032298</v>
      </c>
      <c r="AK824">
        <v>-1.0759000000000001</v>
      </c>
      <c r="AL824">
        <v>0.18054000000000001</v>
      </c>
      <c r="AM824">
        <v>0.82969999999999999</v>
      </c>
      <c r="AN824" t="b">
        <v>0</v>
      </c>
      <c r="AO824">
        <v>10.367267846999599</v>
      </c>
      <c r="AP824">
        <v>17.7071524879686</v>
      </c>
      <c r="AQ824">
        <v>-0.77229999999999999</v>
      </c>
      <c r="AR824">
        <v>0.35657</v>
      </c>
      <c r="AS824">
        <v>0.97406000000000004</v>
      </c>
      <c r="AT824" t="b">
        <v>0</v>
      </c>
      <c r="AU824">
        <v>10.1499966084302</v>
      </c>
      <c r="AV824">
        <v>4.3793068564012803</v>
      </c>
      <c r="AW824">
        <v>1.2126999999999999</v>
      </c>
      <c r="AX824">
        <v>0.19325999999999999</v>
      </c>
      <c r="AY824">
        <v>0.50573000000000001</v>
      </c>
      <c r="AZ824" t="b">
        <v>0</v>
      </c>
    </row>
    <row r="825" spans="1:52" x14ac:dyDescent="0.25">
      <c r="A825" t="s">
        <v>1212</v>
      </c>
      <c r="B825" t="s">
        <v>125</v>
      </c>
      <c r="C825" t="s">
        <v>44</v>
      </c>
      <c r="D825">
        <v>369</v>
      </c>
      <c r="E825">
        <v>2</v>
      </c>
      <c r="F825" t="s">
        <v>2483</v>
      </c>
      <c r="G825" t="s">
        <v>2483</v>
      </c>
      <c r="H825" t="s">
        <v>2483</v>
      </c>
      <c r="I825" t="s">
        <v>2483</v>
      </c>
      <c r="J825" t="s">
        <v>2483</v>
      </c>
      <c r="K825" t="s">
        <v>2483</v>
      </c>
      <c r="L825" t="s">
        <v>2483</v>
      </c>
      <c r="M825">
        <v>59.9</v>
      </c>
      <c r="N825">
        <v>44.27</v>
      </c>
      <c r="O825">
        <v>123.98333333333331</v>
      </c>
      <c r="P825">
        <v>14.026666666666666</v>
      </c>
      <c r="Q825">
        <v>3.7152216677430001</v>
      </c>
      <c r="R825">
        <v>3.1208761471065198</v>
      </c>
      <c r="S825">
        <v>0.2515</v>
      </c>
      <c r="T825">
        <v>0.86675000000000002</v>
      </c>
      <c r="U825">
        <v>0.99321000000000004</v>
      </c>
      <c r="V825" t="b">
        <v>0</v>
      </c>
      <c r="W825">
        <v>9.1003248412084492</v>
      </c>
      <c r="X825">
        <v>3.8022112757443001</v>
      </c>
      <c r="Y825">
        <v>1.2591000000000001</v>
      </c>
      <c r="Z825">
        <v>0.41985</v>
      </c>
      <c r="AA825">
        <v>1</v>
      </c>
      <c r="AB825" t="b">
        <v>0</v>
      </c>
      <c r="AC825">
        <v>9.9048370830521399</v>
      </c>
      <c r="AD825">
        <v>3.4168960124404899</v>
      </c>
      <c r="AE825">
        <v>1.5354000000000001</v>
      </c>
      <c r="AF825">
        <v>0.32796999999999998</v>
      </c>
      <c r="AG825">
        <v>0.64548000000000005</v>
      </c>
      <c r="AH825" t="b">
        <v>0</v>
      </c>
      <c r="AI825">
        <v>0.830617375680896</v>
      </c>
      <c r="AJ825">
        <v>3.3605107505092202</v>
      </c>
      <c r="AK825">
        <v>-2.0164</v>
      </c>
      <c r="AL825">
        <v>0.30762</v>
      </c>
      <c r="AM825">
        <v>0.86302999999999996</v>
      </c>
      <c r="AN825" t="b">
        <v>0</v>
      </c>
      <c r="AO825">
        <v>0.91548167530484303</v>
      </c>
      <c r="AP825">
        <v>8.9181781832940494</v>
      </c>
      <c r="AQ825">
        <v>-3.2841</v>
      </c>
      <c r="AR825">
        <v>0.18787000000000001</v>
      </c>
      <c r="AS825">
        <v>0.86228000000000005</v>
      </c>
      <c r="AT825" t="b">
        <v>0</v>
      </c>
      <c r="AU825">
        <v>0.88479667324216804</v>
      </c>
      <c r="AV825">
        <v>2.99792776394046</v>
      </c>
      <c r="AW825">
        <v>-1.7605</v>
      </c>
      <c r="AX825">
        <v>0.50848000000000004</v>
      </c>
      <c r="AY825">
        <v>0.82403000000000004</v>
      </c>
      <c r="AZ825" t="b">
        <v>0</v>
      </c>
    </row>
    <row r="826" spans="1:52" x14ac:dyDescent="0.25">
      <c r="A826" t="s">
        <v>124</v>
      </c>
      <c r="B826" t="s">
        <v>125</v>
      </c>
      <c r="C826" t="s">
        <v>44</v>
      </c>
      <c r="D826">
        <v>377</v>
      </c>
      <c r="E826">
        <v>1</v>
      </c>
      <c r="F826" t="s">
        <v>2483</v>
      </c>
      <c r="G826" t="s">
        <v>2483</v>
      </c>
      <c r="H826" t="s">
        <v>2483</v>
      </c>
      <c r="I826" t="s">
        <v>2483</v>
      </c>
      <c r="J826" t="s">
        <v>2483</v>
      </c>
      <c r="K826" t="s">
        <v>2483</v>
      </c>
      <c r="L826" t="s">
        <v>2483</v>
      </c>
      <c r="M826">
        <v>927.5</v>
      </c>
      <c r="N826">
        <v>1738.6366666666665</v>
      </c>
      <c r="O826">
        <v>2110.8733333333334</v>
      </c>
      <c r="P826">
        <v>338.67</v>
      </c>
      <c r="Q826">
        <v>155.30398480289301</v>
      </c>
      <c r="R826">
        <v>49.4126475645254</v>
      </c>
      <c r="S826">
        <v>1.6520999999999999</v>
      </c>
      <c r="T826">
        <v>5.7495000000000003E-3</v>
      </c>
      <c r="U826">
        <v>6.0227999999999997E-2</v>
      </c>
      <c r="V826" t="b">
        <v>0</v>
      </c>
      <c r="W826">
        <v>158.523479763441</v>
      </c>
      <c r="X826">
        <v>159.28804621927199</v>
      </c>
      <c r="Y826">
        <v>-6.9414999999999998E-3</v>
      </c>
      <c r="Z826">
        <v>0.91762999999999995</v>
      </c>
      <c r="AA826">
        <v>1</v>
      </c>
      <c r="AB826" t="b">
        <v>0</v>
      </c>
      <c r="AC826">
        <v>172.41430010607999</v>
      </c>
      <c r="AD826">
        <v>54.120738900640099</v>
      </c>
      <c r="AE826">
        <v>1.6716</v>
      </c>
      <c r="AF826">
        <v>0.13547000000000001</v>
      </c>
      <c r="AG826">
        <v>0.40683000000000002</v>
      </c>
      <c r="AH826" t="b">
        <v>0</v>
      </c>
      <c r="AI826">
        <v>21.6218300794127</v>
      </c>
      <c r="AJ826">
        <v>140.870121113149</v>
      </c>
      <c r="AK826">
        <v>-2.7038000000000002</v>
      </c>
      <c r="AL826" s="1">
        <v>8.5038999999999997E-5</v>
      </c>
      <c r="AM826">
        <v>9.8417000000000001E-3</v>
      </c>
      <c r="AN826" t="b">
        <v>1</v>
      </c>
      <c r="AO826">
        <v>24.017467866827801</v>
      </c>
      <c r="AP826">
        <v>154.99476517190499</v>
      </c>
      <c r="AQ826">
        <v>-2.6901000000000002</v>
      </c>
      <c r="AR826">
        <v>5.7097000000000002E-2</v>
      </c>
      <c r="AS826">
        <v>0.64171</v>
      </c>
      <c r="AT826" t="b">
        <v>0</v>
      </c>
      <c r="AU826">
        <v>23.458404701941301</v>
      </c>
      <c r="AV826">
        <v>47.342260721794702</v>
      </c>
      <c r="AW826">
        <v>-1.0129999999999999</v>
      </c>
      <c r="AX826">
        <v>0.23064999999999999</v>
      </c>
      <c r="AY826">
        <v>0.56862000000000001</v>
      </c>
      <c r="AZ826" t="b">
        <v>0</v>
      </c>
    </row>
    <row r="827" spans="1:52" x14ac:dyDescent="0.25">
      <c r="A827" t="s">
        <v>1743</v>
      </c>
      <c r="B827" t="s">
        <v>1744</v>
      </c>
      <c r="C827" t="s">
        <v>44</v>
      </c>
      <c r="D827">
        <v>2341</v>
      </c>
      <c r="E827">
        <v>1</v>
      </c>
      <c r="F827" t="s">
        <v>3915</v>
      </c>
      <c r="G827" t="s">
        <v>2483</v>
      </c>
      <c r="H827" t="s">
        <v>3916</v>
      </c>
      <c r="I827" t="s">
        <v>2483</v>
      </c>
      <c r="J827" t="s">
        <v>2483</v>
      </c>
      <c r="K827" t="s">
        <v>2555</v>
      </c>
      <c r="L827" t="s">
        <v>2483</v>
      </c>
      <c r="M827">
        <v>418.08666666666664</v>
      </c>
      <c r="N827">
        <v>248.89000000000001</v>
      </c>
      <c r="O827">
        <v>394.5333333333333</v>
      </c>
      <c r="P827">
        <v>442.61666666666662</v>
      </c>
      <c r="Q827">
        <v>363.47273832913299</v>
      </c>
      <c r="R827">
        <v>376.19627387378398</v>
      </c>
      <c r="S827">
        <v>-4.9638000000000002E-2</v>
      </c>
      <c r="T827">
        <v>0.89512000000000003</v>
      </c>
      <c r="U827">
        <v>1</v>
      </c>
      <c r="V827" t="b">
        <v>0</v>
      </c>
      <c r="W827">
        <v>455.89049255519501</v>
      </c>
      <c r="X827">
        <v>373.56602581097002</v>
      </c>
      <c r="Y827">
        <v>0.28732000000000002</v>
      </c>
      <c r="Z827">
        <v>0.59633999999999998</v>
      </c>
      <c r="AA827">
        <v>1</v>
      </c>
      <c r="AB827" t="b">
        <v>0</v>
      </c>
      <c r="AC827">
        <v>496.64147001577498</v>
      </c>
      <c r="AD827">
        <v>410.97200138376098</v>
      </c>
      <c r="AE827">
        <v>0.27316000000000001</v>
      </c>
      <c r="AF827">
        <v>0.52319000000000004</v>
      </c>
      <c r="AG827">
        <v>0.79379999999999995</v>
      </c>
      <c r="AH827" t="b">
        <v>0</v>
      </c>
      <c r="AI827">
        <v>443.26274077300297</v>
      </c>
      <c r="AJ827">
        <v>330.46171539867902</v>
      </c>
      <c r="AK827">
        <v>0.42368</v>
      </c>
      <c r="AL827">
        <v>0.50395000000000001</v>
      </c>
      <c r="AM827">
        <v>0.91778000000000004</v>
      </c>
      <c r="AN827" t="b">
        <v>0</v>
      </c>
      <c r="AO827">
        <v>490.68941296615799</v>
      </c>
      <c r="AP827">
        <v>442.38034861340202</v>
      </c>
      <c r="AQ827">
        <v>0.14951999999999999</v>
      </c>
      <c r="AR827">
        <v>0.80186000000000002</v>
      </c>
      <c r="AS827">
        <v>1</v>
      </c>
      <c r="AT827" t="b">
        <v>0</v>
      </c>
      <c r="AU827">
        <v>480.70925398904598</v>
      </c>
      <c r="AV827">
        <v>360.24097464023902</v>
      </c>
      <c r="AW827">
        <v>0.41620000000000001</v>
      </c>
      <c r="AX827">
        <v>0.41610999999999998</v>
      </c>
      <c r="AY827">
        <v>0.74838000000000005</v>
      </c>
      <c r="AZ827" t="b">
        <v>0</v>
      </c>
    </row>
    <row r="828" spans="1:52" x14ac:dyDescent="0.25">
      <c r="A828" t="s">
        <v>950</v>
      </c>
      <c r="B828" t="s">
        <v>951</v>
      </c>
      <c r="C828" t="s">
        <v>44</v>
      </c>
      <c r="D828">
        <v>1475</v>
      </c>
      <c r="E828">
        <v>1</v>
      </c>
      <c r="F828" t="s">
        <v>2483</v>
      </c>
      <c r="G828" t="s">
        <v>2483</v>
      </c>
      <c r="H828" t="s">
        <v>2483</v>
      </c>
      <c r="I828" t="s">
        <v>2483</v>
      </c>
      <c r="J828" t="s">
        <v>2483</v>
      </c>
      <c r="K828" t="s">
        <v>2555</v>
      </c>
      <c r="L828" t="s">
        <v>2483</v>
      </c>
      <c r="M828">
        <v>55.576666666666661</v>
      </c>
      <c r="N828">
        <v>44.160000000000004</v>
      </c>
      <c r="O828">
        <v>45.123333333333335</v>
      </c>
      <c r="P828">
        <v>39.986666666666672</v>
      </c>
      <c r="Q828">
        <v>37.999632124736003</v>
      </c>
      <c r="R828">
        <v>29.2903271075722</v>
      </c>
      <c r="S828">
        <v>0.37556</v>
      </c>
      <c r="T828">
        <v>0.57930000000000004</v>
      </c>
      <c r="U828">
        <v>0.87243999999999999</v>
      </c>
      <c r="V828" t="b">
        <v>0</v>
      </c>
      <c r="W828">
        <v>31.149578108021501</v>
      </c>
      <c r="X828">
        <v>39.0519244205503</v>
      </c>
      <c r="Y828">
        <v>-0.32618000000000003</v>
      </c>
      <c r="Z828">
        <v>0.69618999999999998</v>
      </c>
      <c r="AA828">
        <v>1</v>
      </c>
      <c r="AB828" t="b">
        <v>0</v>
      </c>
      <c r="AC828">
        <v>33.946763108830503</v>
      </c>
      <c r="AD828">
        <v>31.957209554368202</v>
      </c>
      <c r="AE828">
        <v>8.7133000000000002E-2</v>
      </c>
      <c r="AF828">
        <v>0.8296</v>
      </c>
      <c r="AG828">
        <v>0.96331</v>
      </c>
      <c r="AH828" t="b">
        <v>0</v>
      </c>
      <c r="AI828">
        <v>23.269125543311599</v>
      </c>
      <c r="AJ828">
        <v>34.543287978673298</v>
      </c>
      <c r="AK828">
        <v>-0.56999</v>
      </c>
      <c r="AL828">
        <v>0.45984999999999998</v>
      </c>
      <c r="AM828">
        <v>0.90544999999999998</v>
      </c>
      <c r="AN828" t="b">
        <v>0</v>
      </c>
      <c r="AO828">
        <v>25.7263423867334</v>
      </c>
      <c r="AP828">
        <v>30.3197537653237</v>
      </c>
      <c r="AQ828">
        <v>-0.23701</v>
      </c>
      <c r="AR828">
        <v>0.71048</v>
      </c>
      <c r="AS828">
        <v>1</v>
      </c>
      <c r="AT828" t="b">
        <v>0</v>
      </c>
      <c r="AU828">
        <v>25.151878780798899</v>
      </c>
      <c r="AV828">
        <v>28.047948968194799</v>
      </c>
      <c r="AW828">
        <v>-0.15723000000000001</v>
      </c>
      <c r="AX828">
        <v>0.86051999999999995</v>
      </c>
      <c r="AY828">
        <v>0.98897000000000002</v>
      </c>
      <c r="AZ828" t="b">
        <v>0</v>
      </c>
    </row>
    <row r="829" spans="1:52" x14ac:dyDescent="0.25">
      <c r="A829" t="s">
        <v>828</v>
      </c>
      <c r="B829" t="s">
        <v>829</v>
      </c>
      <c r="C829" t="s">
        <v>44</v>
      </c>
      <c r="D829">
        <v>881</v>
      </c>
      <c r="E829">
        <v>1</v>
      </c>
      <c r="F829" t="s">
        <v>2483</v>
      </c>
      <c r="G829" t="s">
        <v>2483</v>
      </c>
      <c r="H829" t="s">
        <v>2483</v>
      </c>
      <c r="I829" t="s">
        <v>2483</v>
      </c>
      <c r="J829" t="s">
        <v>2483</v>
      </c>
      <c r="K829" t="s">
        <v>3149</v>
      </c>
      <c r="L829" t="s">
        <v>2483</v>
      </c>
      <c r="M829">
        <v>2907.1633333333334</v>
      </c>
      <c r="N829">
        <v>821.59333333333325</v>
      </c>
      <c r="O829">
        <v>1227.5833333333333</v>
      </c>
      <c r="P829">
        <v>1121.2133333333334</v>
      </c>
      <c r="Q829">
        <v>352.92989524048102</v>
      </c>
      <c r="R829">
        <v>788.96965817006105</v>
      </c>
      <c r="S829">
        <v>-1.1606000000000001</v>
      </c>
      <c r="T829">
        <v>3.4377999999999999E-2</v>
      </c>
      <c r="U829">
        <v>0.20724000000000001</v>
      </c>
      <c r="V829" t="b">
        <v>0</v>
      </c>
      <c r="W829">
        <v>423.320440043551</v>
      </c>
      <c r="X829">
        <v>362.70151684120498</v>
      </c>
      <c r="Y829">
        <v>0.22297</v>
      </c>
      <c r="Z829">
        <v>0.70233999999999996</v>
      </c>
      <c r="AA829">
        <v>1</v>
      </c>
      <c r="AB829" t="b">
        <v>0</v>
      </c>
      <c r="AC829">
        <v>461.01896057339599</v>
      </c>
      <c r="AD829">
        <v>861.68785716883099</v>
      </c>
      <c r="AE829">
        <v>-0.90234000000000003</v>
      </c>
      <c r="AF829">
        <v>2.6790000000000001E-2</v>
      </c>
      <c r="AG829">
        <v>0.14457</v>
      </c>
      <c r="AH829" t="b">
        <v>0</v>
      </c>
      <c r="AI829">
        <v>337.643642831139</v>
      </c>
      <c r="AJ829">
        <v>320.90984355552303</v>
      </c>
      <c r="AK829">
        <v>7.3332999999999995E-2</v>
      </c>
      <c r="AL829">
        <v>0.9113</v>
      </c>
      <c r="AM829">
        <v>1</v>
      </c>
      <c r="AN829" t="b">
        <v>0</v>
      </c>
      <c r="AO829">
        <v>372.54367298586999</v>
      </c>
      <c r="AP829">
        <v>410.26503275606399</v>
      </c>
      <c r="AQ829">
        <v>-0.13915</v>
      </c>
      <c r="AR829">
        <v>0.76595999999999997</v>
      </c>
      <c r="AS829">
        <v>1</v>
      </c>
      <c r="AT829" t="b">
        <v>0</v>
      </c>
      <c r="AU829">
        <v>364.66285177872101</v>
      </c>
      <c r="AV829">
        <v>755.79325947450798</v>
      </c>
      <c r="AW829">
        <v>-1.0513999999999999</v>
      </c>
      <c r="AX829">
        <v>2.8188999999999999E-2</v>
      </c>
      <c r="AY829">
        <v>0.13686999999999999</v>
      </c>
      <c r="AZ829" t="b">
        <v>0</v>
      </c>
    </row>
    <row r="830" spans="1:52" x14ac:dyDescent="0.25">
      <c r="A830" t="s">
        <v>391</v>
      </c>
      <c r="B830" t="s">
        <v>392</v>
      </c>
      <c r="C830" t="s">
        <v>44</v>
      </c>
      <c r="D830">
        <v>506</v>
      </c>
      <c r="E830">
        <v>1</v>
      </c>
      <c r="F830" t="s">
        <v>2483</v>
      </c>
      <c r="G830" t="s">
        <v>2483</v>
      </c>
      <c r="H830" t="s">
        <v>2483</v>
      </c>
      <c r="I830" t="s">
        <v>2483</v>
      </c>
      <c r="J830" t="s">
        <v>2483</v>
      </c>
      <c r="K830" t="s">
        <v>2483</v>
      </c>
      <c r="L830" t="s">
        <v>2483</v>
      </c>
      <c r="M830">
        <v>1361.2266666666667</v>
      </c>
      <c r="N830">
        <v>1580.113333333333</v>
      </c>
      <c r="O830">
        <v>663.70666666666671</v>
      </c>
      <c r="P830">
        <v>556.24</v>
      </c>
      <c r="Q830">
        <v>311.82308493599697</v>
      </c>
      <c r="R830">
        <v>149.01688890646801</v>
      </c>
      <c r="S830">
        <v>1.0652999999999999</v>
      </c>
      <c r="T830">
        <v>0.28519</v>
      </c>
      <c r="U830">
        <v>0.63004000000000004</v>
      </c>
      <c r="V830" t="b">
        <v>0</v>
      </c>
      <c r="W830">
        <v>100.61724989659101</v>
      </c>
      <c r="X830">
        <v>320.62611631255697</v>
      </c>
      <c r="Y830">
        <v>-1.6719999999999999</v>
      </c>
      <c r="Z830">
        <v>0.14738000000000001</v>
      </c>
      <c r="AA830">
        <v>1</v>
      </c>
      <c r="AB830" t="b">
        <v>0</v>
      </c>
      <c r="AC830">
        <v>109.79067070575201</v>
      </c>
      <c r="AD830">
        <v>163.180215141236</v>
      </c>
      <c r="AE830">
        <v>-0.57171000000000005</v>
      </c>
      <c r="AF830">
        <v>0.37423000000000001</v>
      </c>
      <c r="AG830">
        <v>0.68574000000000002</v>
      </c>
      <c r="AH830" t="b">
        <v>0</v>
      </c>
      <c r="AI830">
        <v>70.238276620623594</v>
      </c>
      <c r="AJ830">
        <v>283.43001429816201</v>
      </c>
      <c r="AK830">
        <v>-2.0127000000000002</v>
      </c>
      <c r="AL830">
        <v>8.1994999999999998E-2</v>
      </c>
      <c r="AM830">
        <v>0.69957999999999998</v>
      </c>
      <c r="AN830" t="b">
        <v>0</v>
      </c>
      <c r="AO830">
        <v>78.237128221472602</v>
      </c>
      <c r="AP830">
        <v>98.067628818149103</v>
      </c>
      <c r="AQ830">
        <v>-0.32591999999999999</v>
      </c>
      <c r="AR830">
        <v>0.60101000000000004</v>
      </c>
      <c r="AS830">
        <v>1</v>
      </c>
      <c r="AT830" t="b">
        <v>0</v>
      </c>
      <c r="AU830">
        <v>76.744930220715403</v>
      </c>
      <c r="AV830">
        <v>142.90519237765301</v>
      </c>
      <c r="AW830">
        <v>-0.89690999999999999</v>
      </c>
      <c r="AX830">
        <v>0.11283</v>
      </c>
      <c r="AY830">
        <v>0.37522</v>
      </c>
      <c r="AZ830" t="b">
        <v>0</v>
      </c>
    </row>
    <row r="831" spans="1:52" x14ac:dyDescent="0.25">
      <c r="A831" t="s">
        <v>2038</v>
      </c>
      <c r="B831" t="s">
        <v>2039</v>
      </c>
      <c r="C831" t="s">
        <v>44</v>
      </c>
      <c r="D831">
        <v>2359</v>
      </c>
      <c r="E831">
        <v>2</v>
      </c>
      <c r="F831" t="s">
        <v>4146</v>
      </c>
      <c r="G831" t="s">
        <v>2483</v>
      </c>
      <c r="H831" t="s">
        <v>2483</v>
      </c>
      <c r="I831" t="s">
        <v>2483</v>
      </c>
      <c r="J831" t="s">
        <v>2483</v>
      </c>
      <c r="K831" t="s">
        <v>4147</v>
      </c>
      <c r="L831" t="s">
        <v>2483</v>
      </c>
      <c r="M831">
        <v>243.19000000000003</v>
      </c>
      <c r="N831">
        <v>88.806666666666672</v>
      </c>
      <c r="O831">
        <v>144.86333333333334</v>
      </c>
      <c r="P831">
        <v>124.65666666666668</v>
      </c>
      <c r="Q831">
        <v>127.527106465684</v>
      </c>
      <c r="R831">
        <v>220.60747161544799</v>
      </c>
      <c r="S831">
        <v>-0.79068000000000005</v>
      </c>
      <c r="T831">
        <v>0.17143</v>
      </c>
      <c r="U831">
        <v>0.48501</v>
      </c>
      <c r="V831" t="b">
        <v>0</v>
      </c>
      <c r="W831">
        <v>170.65432943436701</v>
      </c>
      <c r="X831">
        <v>130.835345680584</v>
      </c>
      <c r="Y831">
        <v>0.38331999999999999</v>
      </c>
      <c r="Z831">
        <v>0.51964999999999995</v>
      </c>
      <c r="AA831">
        <v>1</v>
      </c>
      <c r="AB831" t="b">
        <v>0</v>
      </c>
      <c r="AC831">
        <v>185.85106208457199</v>
      </c>
      <c r="AD831">
        <v>241.241349456352</v>
      </c>
      <c r="AE831">
        <v>-0.37633</v>
      </c>
      <c r="AF831">
        <v>0.41149000000000002</v>
      </c>
      <c r="AG831">
        <v>0.71453999999999995</v>
      </c>
      <c r="AH831" t="b">
        <v>0</v>
      </c>
      <c r="AI831">
        <v>125.246488953488</v>
      </c>
      <c r="AJ831">
        <v>115.737056344938</v>
      </c>
      <c r="AK831">
        <v>0.11391999999999999</v>
      </c>
      <c r="AL831">
        <v>0.81959000000000004</v>
      </c>
      <c r="AM831">
        <v>1</v>
      </c>
      <c r="AN831" t="b">
        <v>0</v>
      </c>
      <c r="AO831">
        <v>138.33309779612</v>
      </c>
      <c r="AP831">
        <v>165.94163628644199</v>
      </c>
      <c r="AQ831">
        <v>-0.26252999999999999</v>
      </c>
      <c r="AR831">
        <v>0.62792999999999999</v>
      </c>
      <c r="AS831">
        <v>1</v>
      </c>
      <c r="AT831" t="b">
        <v>0</v>
      </c>
      <c r="AU831">
        <v>135.05565797020699</v>
      </c>
      <c r="AV831">
        <v>211.32656343502899</v>
      </c>
      <c r="AW831">
        <v>-0.64592000000000005</v>
      </c>
      <c r="AX831">
        <v>0.17760000000000001</v>
      </c>
      <c r="AY831">
        <v>0.48984</v>
      </c>
      <c r="AZ831" t="b">
        <v>0</v>
      </c>
    </row>
    <row r="832" spans="1:52" x14ac:dyDescent="0.25">
      <c r="A832" t="s">
        <v>971</v>
      </c>
      <c r="B832" t="s">
        <v>972</v>
      </c>
      <c r="C832" t="s">
        <v>44</v>
      </c>
      <c r="D832">
        <v>279</v>
      </c>
      <c r="E832">
        <v>1</v>
      </c>
      <c r="F832" t="s">
        <v>2483</v>
      </c>
      <c r="G832" t="s">
        <v>2483</v>
      </c>
      <c r="H832" t="s">
        <v>2483</v>
      </c>
      <c r="I832" t="s">
        <v>2483</v>
      </c>
      <c r="J832" t="s">
        <v>2483</v>
      </c>
      <c r="K832" t="s">
        <v>3276</v>
      </c>
      <c r="L832" t="s">
        <v>2483</v>
      </c>
      <c r="M832">
        <v>0</v>
      </c>
      <c r="N832">
        <v>207.06999999999996</v>
      </c>
      <c r="O832">
        <v>151.99</v>
      </c>
      <c r="P832">
        <v>321.78333333333336</v>
      </c>
      <c r="Q832">
        <v>6.4943046265204902</v>
      </c>
      <c r="R832">
        <v>0</v>
      </c>
      <c r="S832" t="s">
        <v>4497</v>
      </c>
      <c r="T832">
        <v>0.13808999999999999</v>
      </c>
      <c r="U832">
        <v>0.44341999999999998</v>
      </c>
      <c r="V832" t="b">
        <v>0</v>
      </c>
      <c r="W832">
        <v>3.81607235144237</v>
      </c>
      <c r="X832">
        <v>6.7192259462289003</v>
      </c>
      <c r="Y832">
        <v>-0.81620999999999999</v>
      </c>
      <c r="Z832">
        <v>0.74417999999999995</v>
      </c>
      <c r="AA832">
        <v>1</v>
      </c>
      <c r="AB832" t="b">
        <v>0</v>
      </c>
      <c r="AC832">
        <v>4.1804162221056496</v>
      </c>
      <c r="AD832">
        <v>0</v>
      </c>
      <c r="AE832" t="s">
        <v>4497</v>
      </c>
      <c r="AF832">
        <v>3.8714999999999999E-2</v>
      </c>
      <c r="AG832">
        <v>0.18339</v>
      </c>
      <c r="AH832" t="b">
        <v>0</v>
      </c>
      <c r="AI832">
        <v>6.5930831102696903</v>
      </c>
      <c r="AJ832">
        <v>5.9409258032985903</v>
      </c>
      <c r="AK832">
        <v>0.15026999999999999</v>
      </c>
      <c r="AL832">
        <v>0.77936000000000005</v>
      </c>
      <c r="AM832">
        <v>1</v>
      </c>
      <c r="AN832" t="b">
        <v>0</v>
      </c>
      <c r="AO832">
        <v>7.3123868847290501</v>
      </c>
      <c r="AP832">
        <v>3.6981035125625001</v>
      </c>
      <c r="AQ832">
        <v>0.98355999999999999</v>
      </c>
      <c r="AR832">
        <v>0.28438999999999998</v>
      </c>
      <c r="AS832">
        <v>0.94860999999999995</v>
      </c>
      <c r="AT832" t="b">
        <v>0</v>
      </c>
      <c r="AU832">
        <v>7.1346608045627802</v>
      </c>
      <c r="AV832">
        <v>0</v>
      </c>
      <c r="AW832" t="s">
        <v>4497</v>
      </c>
      <c r="AX832">
        <v>1.9008E-3</v>
      </c>
      <c r="AY832">
        <v>1.8055999999999999E-2</v>
      </c>
      <c r="AZ832" t="b">
        <v>1</v>
      </c>
    </row>
    <row r="833" spans="1:52" x14ac:dyDescent="0.25">
      <c r="A833" t="s">
        <v>1940</v>
      </c>
      <c r="B833" t="s">
        <v>1941</v>
      </c>
      <c r="C833" t="s">
        <v>44</v>
      </c>
      <c r="D833">
        <v>726</v>
      </c>
      <c r="E833">
        <v>2</v>
      </c>
      <c r="F833" t="s">
        <v>2483</v>
      </c>
      <c r="G833" t="s">
        <v>2483</v>
      </c>
      <c r="H833" t="s">
        <v>4071</v>
      </c>
      <c r="I833" t="s">
        <v>2483</v>
      </c>
      <c r="J833" t="s">
        <v>2483</v>
      </c>
      <c r="K833" t="s">
        <v>2483</v>
      </c>
      <c r="L833" t="s">
        <v>2483</v>
      </c>
      <c r="M833">
        <v>3.0566666666666666</v>
      </c>
      <c r="N833">
        <v>3.1333333333333333</v>
      </c>
      <c r="O833">
        <v>0.89</v>
      </c>
      <c r="P833">
        <v>5.8500000000000005</v>
      </c>
      <c r="Q833">
        <v>1.2937376616463201</v>
      </c>
      <c r="R833">
        <v>0.64695765791687099</v>
      </c>
      <c r="S833">
        <v>0.99980000000000002</v>
      </c>
      <c r="T833">
        <v>0.93638999999999994</v>
      </c>
      <c r="U833">
        <v>1</v>
      </c>
      <c r="V833" t="b">
        <v>0</v>
      </c>
      <c r="W833">
        <v>0.252811904051712</v>
      </c>
      <c r="X833">
        <v>1.3429132423618899</v>
      </c>
      <c r="Y833">
        <v>-2.4091999999999998</v>
      </c>
      <c r="Z833">
        <v>0.73929</v>
      </c>
      <c r="AA833">
        <v>1</v>
      </c>
      <c r="AB833" t="b">
        <v>0</v>
      </c>
      <c r="AC833">
        <v>0.27464841820878</v>
      </c>
      <c r="AD833">
        <v>0.70635666352911097</v>
      </c>
      <c r="AE833">
        <v>-1.3628</v>
      </c>
      <c r="AF833">
        <v>0.98458999999999997</v>
      </c>
      <c r="AG833">
        <v>1</v>
      </c>
      <c r="AH833" t="b">
        <v>0</v>
      </c>
      <c r="AI833">
        <v>1.2976329826264801</v>
      </c>
      <c r="AJ833">
        <v>1.1875795498928501</v>
      </c>
      <c r="AK833">
        <v>0.12786</v>
      </c>
      <c r="AL833">
        <v>0.97255999999999998</v>
      </c>
      <c r="AM833">
        <v>1</v>
      </c>
      <c r="AN833" t="b">
        <v>0</v>
      </c>
      <c r="AO833">
        <v>1.41530497098228</v>
      </c>
      <c r="AP833">
        <v>0.24891074129820401</v>
      </c>
      <c r="AQ833">
        <v>2.5074000000000001</v>
      </c>
      <c r="AR833">
        <v>0.41432000000000002</v>
      </c>
      <c r="AS833">
        <v>0.98512</v>
      </c>
      <c r="AT833" t="b">
        <v>0</v>
      </c>
      <c r="AU833">
        <v>1.3794667137847201</v>
      </c>
      <c r="AV833">
        <v>0.62157058269557997</v>
      </c>
      <c r="AW833">
        <v>1.1500999999999999</v>
      </c>
      <c r="AX833">
        <v>0.65305999999999997</v>
      </c>
      <c r="AY833">
        <v>0.89854999999999996</v>
      </c>
      <c r="AZ833" t="b">
        <v>0</v>
      </c>
    </row>
    <row r="834" spans="1:52" x14ac:dyDescent="0.25">
      <c r="A834" t="s">
        <v>2423</v>
      </c>
      <c r="B834" t="s">
        <v>2424</v>
      </c>
      <c r="C834" t="s">
        <v>44</v>
      </c>
      <c r="D834">
        <v>743</v>
      </c>
      <c r="E834">
        <v>1</v>
      </c>
      <c r="F834" t="s">
        <v>4450</v>
      </c>
      <c r="G834" t="s">
        <v>2483</v>
      </c>
      <c r="H834" t="s">
        <v>4451</v>
      </c>
      <c r="I834" t="s">
        <v>4452</v>
      </c>
      <c r="J834" t="s">
        <v>2483</v>
      </c>
      <c r="K834" t="s">
        <v>4453</v>
      </c>
      <c r="L834" t="s">
        <v>2483</v>
      </c>
      <c r="M834">
        <v>747.88666666666666</v>
      </c>
      <c r="N834">
        <v>733.06000000000006</v>
      </c>
      <c r="O834">
        <v>618.60666666666668</v>
      </c>
      <c r="P834">
        <v>1163.7766666666666</v>
      </c>
      <c r="Q834">
        <v>263.86886998392703</v>
      </c>
      <c r="R834">
        <v>157.82351098650301</v>
      </c>
      <c r="S834">
        <v>0.74151</v>
      </c>
      <c r="T834">
        <v>0.20413999999999999</v>
      </c>
      <c r="U834">
        <v>0.53681999999999996</v>
      </c>
      <c r="V834" t="b">
        <v>0</v>
      </c>
      <c r="W834">
        <v>172.82409520291401</v>
      </c>
      <c r="X834">
        <v>271.284006274712</v>
      </c>
      <c r="Y834">
        <v>-0.65049999999999997</v>
      </c>
      <c r="Z834">
        <v>0.29193000000000002</v>
      </c>
      <c r="AA834">
        <v>1</v>
      </c>
      <c r="AB834" t="b">
        <v>0</v>
      </c>
      <c r="AC834">
        <v>188.54326977847899</v>
      </c>
      <c r="AD834">
        <v>172.08897032911901</v>
      </c>
      <c r="AE834">
        <v>0.13174</v>
      </c>
      <c r="AF834">
        <v>0.78742000000000001</v>
      </c>
      <c r="AG834">
        <v>0.94079000000000002</v>
      </c>
      <c r="AH834" t="b">
        <v>0</v>
      </c>
      <c r="AI834">
        <v>277.92183286509601</v>
      </c>
      <c r="AJ834">
        <v>239.909748737043</v>
      </c>
      <c r="AK834">
        <v>0.21218999999999999</v>
      </c>
      <c r="AL834">
        <v>0.71611999999999998</v>
      </c>
      <c r="AM834">
        <v>0.98446999999999996</v>
      </c>
      <c r="AN834" t="b">
        <v>0</v>
      </c>
      <c r="AO834">
        <v>308.36998408314798</v>
      </c>
      <c r="AP834">
        <v>167.75084683855101</v>
      </c>
      <c r="AQ834">
        <v>0.87834000000000001</v>
      </c>
      <c r="AR834">
        <v>6.8884000000000001E-2</v>
      </c>
      <c r="AS834">
        <v>0.64464999999999995</v>
      </c>
      <c r="AT834" t="b">
        <v>0</v>
      </c>
      <c r="AU834">
        <v>302.220827014951</v>
      </c>
      <c r="AV834">
        <v>151.045612833891</v>
      </c>
      <c r="AW834">
        <v>1.0005999999999999</v>
      </c>
      <c r="AX834">
        <v>3.0130000000000001E-2</v>
      </c>
      <c r="AY834">
        <v>0.14410000000000001</v>
      </c>
      <c r="AZ834" t="b">
        <v>0</v>
      </c>
    </row>
    <row r="835" spans="1:52" x14ac:dyDescent="0.25">
      <c r="A835" t="s">
        <v>1747</v>
      </c>
      <c r="B835" t="s">
        <v>1748</v>
      </c>
      <c r="C835" t="s">
        <v>44</v>
      </c>
      <c r="D835">
        <v>1265</v>
      </c>
      <c r="E835">
        <v>1</v>
      </c>
      <c r="F835" t="s">
        <v>3917</v>
      </c>
      <c r="G835" t="s">
        <v>2483</v>
      </c>
      <c r="H835" t="s">
        <v>3918</v>
      </c>
      <c r="I835" t="s">
        <v>2483</v>
      </c>
      <c r="J835" t="s">
        <v>2483</v>
      </c>
      <c r="K835" t="s">
        <v>3919</v>
      </c>
      <c r="L835" t="s">
        <v>2483</v>
      </c>
      <c r="M835">
        <v>62.879999999999995</v>
      </c>
      <c r="N835">
        <v>27.823333333333334</v>
      </c>
      <c r="O835">
        <v>44.673333333333339</v>
      </c>
      <c r="P835">
        <v>40.576666666666668</v>
      </c>
      <c r="Q835">
        <v>19.236871742799501</v>
      </c>
      <c r="R835">
        <v>27.4601310492335</v>
      </c>
      <c r="S835">
        <v>-0.51346000000000003</v>
      </c>
      <c r="T835">
        <v>0.51148000000000005</v>
      </c>
      <c r="U835">
        <v>0.81623999999999997</v>
      </c>
      <c r="V835" t="b">
        <v>0</v>
      </c>
      <c r="W835">
        <v>25.498200809284299</v>
      </c>
      <c r="X835">
        <v>19.705307082346401</v>
      </c>
      <c r="Y835">
        <v>0.37180999999999997</v>
      </c>
      <c r="Z835">
        <v>0.63749999999999996</v>
      </c>
      <c r="AA835">
        <v>1</v>
      </c>
      <c r="AB835" t="b">
        <v>0</v>
      </c>
      <c r="AC835">
        <v>27.7664595282662</v>
      </c>
      <c r="AD835">
        <v>30.068279838013598</v>
      </c>
      <c r="AE835">
        <v>-0.1149</v>
      </c>
      <c r="AF835">
        <v>0.90830999999999995</v>
      </c>
      <c r="AG835">
        <v>1</v>
      </c>
      <c r="AH835" t="b">
        <v>0</v>
      </c>
      <c r="AI835">
        <v>19.61095008421</v>
      </c>
      <c r="AJ835">
        <v>17.428119929651402</v>
      </c>
      <c r="AK835">
        <v>0.17024</v>
      </c>
      <c r="AL835">
        <v>0.82013999999999998</v>
      </c>
      <c r="AM835">
        <v>1</v>
      </c>
      <c r="AN835" t="b">
        <v>0</v>
      </c>
      <c r="AO835">
        <v>21.6364110452887</v>
      </c>
      <c r="AP835">
        <v>24.816740676807399</v>
      </c>
      <c r="AQ835">
        <v>-0.19785</v>
      </c>
      <c r="AR835">
        <v>0.83587999999999996</v>
      </c>
      <c r="AS835">
        <v>1</v>
      </c>
      <c r="AT835" t="b">
        <v>0</v>
      </c>
      <c r="AU835">
        <v>21.1000759060063</v>
      </c>
      <c r="AV835">
        <v>26.326796562114598</v>
      </c>
      <c r="AW835">
        <v>-0.31928000000000001</v>
      </c>
      <c r="AX835">
        <v>0.70404</v>
      </c>
      <c r="AY835">
        <v>0.91835</v>
      </c>
      <c r="AZ835" t="b">
        <v>0</v>
      </c>
    </row>
    <row r="836" spans="1:52" x14ac:dyDescent="0.25">
      <c r="A836" t="s">
        <v>793</v>
      </c>
      <c r="B836" t="s">
        <v>794</v>
      </c>
      <c r="C836" t="s">
        <v>44</v>
      </c>
      <c r="D836">
        <v>237</v>
      </c>
      <c r="E836">
        <v>1</v>
      </c>
      <c r="F836" t="s">
        <v>2483</v>
      </c>
      <c r="G836" t="s">
        <v>2483</v>
      </c>
      <c r="H836" t="s">
        <v>2483</v>
      </c>
      <c r="I836" t="s">
        <v>2483</v>
      </c>
      <c r="J836" t="s">
        <v>2483</v>
      </c>
      <c r="K836" t="s">
        <v>3128</v>
      </c>
      <c r="L836" t="s">
        <v>2483</v>
      </c>
      <c r="M836">
        <v>4300.2566666666662</v>
      </c>
      <c r="N836">
        <v>968.86</v>
      </c>
      <c r="O836">
        <v>1462.0600000000002</v>
      </c>
      <c r="P836">
        <v>2713.78</v>
      </c>
      <c r="Q836">
        <v>8.9305599918441292</v>
      </c>
      <c r="R836">
        <v>25.5142737271469</v>
      </c>
      <c r="S836">
        <v>-1.5145</v>
      </c>
      <c r="T836">
        <v>6.7262000000000002E-2</v>
      </c>
      <c r="U836">
        <v>0.30920999999999998</v>
      </c>
      <c r="V836" t="b">
        <v>0</v>
      </c>
      <c r="W836">
        <v>12.576355264673399</v>
      </c>
      <c r="X836">
        <v>9.1371026287411894</v>
      </c>
      <c r="Y836">
        <v>0.46090999999999999</v>
      </c>
      <c r="Z836">
        <v>0.71243999999999996</v>
      </c>
      <c r="AA836">
        <v>1</v>
      </c>
      <c r="AB836" t="b">
        <v>0</v>
      </c>
      <c r="AC836">
        <v>13.7075009132312</v>
      </c>
      <c r="AD836">
        <v>27.834287640495202</v>
      </c>
      <c r="AE836">
        <v>-1.0219</v>
      </c>
      <c r="AF836">
        <v>0.12659999999999999</v>
      </c>
      <c r="AG836">
        <v>0.39563999999999999</v>
      </c>
      <c r="AH836" t="b">
        <v>0</v>
      </c>
      <c r="AI836">
        <v>20.978941718938501</v>
      </c>
      <c r="AJ836">
        <v>8.0816001524819203</v>
      </c>
      <c r="AK836">
        <v>1.3762000000000001</v>
      </c>
      <c r="AL836">
        <v>0.14827000000000001</v>
      </c>
      <c r="AM836">
        <v>0.80273000000000005</v>
      </c>
      <c r="AN836" t="b">
        <v>0</v>
      </c>
      <c r="AO836">
        <v>23.227981159432499</v>
      </c>
      <c r="AP836">
        <v>12.1958616967545</v>
      </c>
      <c r="AQ836">
        <v>0.92947000000000002</v>
      </c>
      <c r="AR836">
        <v>0.24686</v>
      </c>
      <c r="AS836">
        <v>0.91640999999999995</v>
      </c>
      <c r="AT836" t="b">
        <v>0</v>
      </c>
      <c r="AU836">
        <v>22.820093267869101</v>
      </c>
      <c r="AV836">
        <v>24.4257853169876</v>
      </c>
      <c r="AW836">
        <v>-9.8100000000000007E-2</v>
      </c>
      <c r="AX836">
        <v>0.76561000000000001</v>
      </c>
      <c r="AY836">
        <v>0.95272999999999997</v>
      </c>
      <c r="AZ836" t="b">
        <v>0</v>
      </c>
    </row>
    <row r="837" spans="1:52" x14ac:dyDescent="0.25">
      <c r="A837" t="s">
        <v>2327</v>
      </c>
      <c r="B837" t="s">
        <v>2328</v>
      </c>
      <c r="C837" t="s">
        <v>44</v>
      </c>
      <c r="D837">
        <v>638</v>
      </c>
      <c r="E837">
        <v>1</v>
      </c>
      <c r="F837" t="s">
        <v>2483</v>
      </c>
      <c r="G837" t="s">
        <v>2483</v>
      </c>
      <c r="H837" t="s">
        <v>2483</v>
      </c>
      <c r="I837" t="s">
        <v>2483</v>
      </c>
      <c r="J837" t="s">
        <v>2483</v>
      </c>
      <c r="K837" t="s">
        <v>4364</v>
      </c>
      <c r="L837" t="s">
        <v>2483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 t="s">
        <v>4496</v>
      </c>
      <c r="T837" t="s">
        <v>4496</v>
      </c>
      <c r="U837" t="s">
        <v>4496</v>
      </c>
      <c r="V837" t="s">
        <v>4496</v>
      </c>
      <c r="W837">
        <v>0</v>
      </c>
      <c r="X837">
        <v>0</v>
      </c>
      <c r="Y837" t="s">
        <v>4496</v>
      </c>
      <c r="Z837" t="s">
        <v>4496</v>
      </c>
      <c r="AA837" t="s">
        <v>4496</v>
      </c>
      <c r="AB837" t="s">
        <v>4496</v>
      </c>
      <c r="AC837">
        <v>0</v>
      </c>
      <c r="AD837">
        <v>0</v>
      </c>
      <c r="AE837" t="s">
        <v>4496</v>
      </c>
      <c r="AF837" t="s">
        <v>4496</v>
      </c>
      <c r="AG837" t="s">
        <v>4496</v>
      </c>
      <c r="AH837" t="s">
        <v>4496</v>
      </c>
      <c r="AI837">
        <v>0</v>
      </c>
      <c r="AJ837">
        <v>0</v>
      </c>
      <c r="AK837" t="s">
        <v>4496</v>
      </c>
      <c r="AL837" t="s">
        <v>4496</v>
      </c>
      <c r="AM837" t="s">
        <v>4496</v>
      </c>
      <c r="AN837" t="s">
        <v>4496</v>
      </c>
      <c r="AO837">
        <v>0</v>
      </c>
      <c r="AP837">
        <v>0</v>
      </c>
      <c r="AQ837" t="s">
        <v>4496</v>
      </c>
      <c r="AR837" t="s">
        <v>4496</v>
      </c>
      <c r="AS837" t="s">
        <v>4496</v>
      </c>
      <c r="AT837" t="s">
        <v>4496</v>
      </c>
      <c r="AU837">
        <v>0</v>
      </c>
      <c r="AV837">
        <v>0</v>
      </c>
      <c r="AW837" t="s">
        <v>4496</v>
      </c>
      <c r="AX837" t="s">
        <v>4496</v>
      </c>
      <c r="AY837" t="s">
        <v>4496</v>
      </c>
      <c r="AZ837" t="s">
        <v>4496</v>
      </c>
    </row>
    <row r="838" spans="1:52" x14ac:dyDescent="0.25">
      <c r="A838" t="s">
        <v>1174</v>
      </c>
      <c r="B838" t="s">
        <v>1175</v>
      </c>
      <c r="C838" t="s">
        <v>44</v>
      </c>
      <c r="D838">
        <v>508</v>
      </c>
      <c r="E838">
        <v>1</v>
      </c>
      <c r="F838" t="s">
        <v>3442</v>
      </c>
      <c r="G838" t="s">
        <v>2483</v>
      </c>
      <c r="H838" t="s">
        <v>3443</v>
      </c>
      <c r="I838" t="s">
        <v>2483</v>
      </c>
      <c r="J838" t="s">
        <v>2483</v>
      </c>
      <c r="K838" t="s">
        <v>3444</v>
      </c>
      <c r="L838" t="s">
        <v>2483</v>
      </c>
      <c r="M838">
        <v>612.39666666666665</v>
      </c>
      <c r="N838">
        <v>543.71999999999991</v>
      </c>
      <c r="O838">
        <v>517.04</v>
      </c>
      <c r="P838">
        <v>385.32333333333332</v>
      </c>
      <c r="Q838">
        <v>97.058419671690501</v>
      </c>
      <c r="R838">
        <v>67.414966623114594</v>
      </c>
      <c r="S838">
        <v>0.52578000000000003</v>
      </c>
      <c r="T838">
        <v>0.35121000000000002</v>
      </c>
      <c r="U838">
        <v>0.68630999999999998</v>
      </c>
      <c r="V838" t="b">
        <v>0</v>
      </c>
      <c r="W838">
        <v>75.892207448883298</v>
      </c>
      <c r="X838">
        <v>99.544136471697001</v>
      </c>
      <c r="Y838">
        <v>-0.39138000000000001</v>
      </c>
      <c r="Z838">
        <v>0.52742</v>
      </c>
      <c r="AA838">
        <v>1</v>
      </c>
      <c r="AB838" t="b">
        <v>0</v>
      </c>
      <c r="AC838">
        <v>82.673326113604602</v>
      </c>
      <c r="AD838">
        <v>73.676440097178499</v>
      </c>
      <c r="AE838">
        <v>0.16622000000000001</v>
      </c>
      <c r="AF838">
        <v>0.67586000000000002</v>
      </c>
      <c r="AG838">
        <v>0.89375000000000004</v>
      </c>
      <c r="AH838" t="b">
        <v>0</v>
      </c>
      <c r="AI838">
        <v>48.340799046478402</v>
      </c>
      <c r="AJ838">
        <v>88.041991588900999</v>
      </c>
      <c r="AK838">
        <v>-0.86495</v>
      </c>
      <c r="AL838">
        <v>0.18032000000000001</v>
      </c>
      <c r="AM838">
        <v>0.82969999999999999</v>
      </c>
      <c r="AN838" t="b">
        <v>0</v>
      </c>
      <c r="AO838">
        <v>53.513714649138301</v>
      </c>
      <c r="AP838">
        <v>73.835609476791106</v>
      </c>
      <c r="AQ838">
        <v>-0.46440999999999999</v>
      </c>
      <c r="AR838">
        <v>0.36525999999999997</v>
      </c>
      <c r="AS838">
        <v>0.97670999999999997</v>
      </c>
      <c r="AT838" t="b">
        <v>0</v>
      </c>
      <c r="AU838">
        <v>52.320215714050697</v>
      </c>
      <c r="AV838">
        <v>64.589018147141999</v>
      </c>
      <c r="AW838">
        <v>-0.30392000000000002</v>
      </c>
      <c r="AX838">
        <v>0.57530000000000003</v>
      </c>
      <c r="AY838">
        <v>0.86485999999999996</v>
      </c>
      <c r="AZ838" t="b">
        <v>0</v>
      </c>
    </row>
    <row r="839" spans="1:52" x14ac:dyDescent="0.25">
      <c r="A839" t="s">
        <v>522</v>
      </c>
      <c r="B839" t="s">
        <v>523</v>
      </c>
      <c r="C839" t="s">
        <v>44</v>
      </c>
      <c r="D839">
        <v>273</v>
      </c>
      <c r="E839">
        <v>1</v>
      </c>
      <c r="F839" t="s">
        <v>2483</v>
      </c>
      <c r="G839" t="s">
        <v>2483</v>
      </c>
      <c r="H839" t="s">
        <v>2483</v>
      </c>
      <c r="I839" t="s">
        <v>2483</v>
      </c>
      <c r="J839" t="s">
        <v>2483</v>
      </c>
      <c r="K839" t="s">
        <v>2912</v>
      </c>
      <c r="L839" t="s">
        <v>2483</v>
      </c>
      <c r="M839">
        <v>5235.4599999999991</v>
      </c>
      <c r="N839">
        <v>1549.1500000000003</v>
      </c>
      <c r="O839">
        <v>2380.9433333333332</v>
      </c>
      <c r="P839">
        <v>3016.5466666666666</v>
      </c>
      <c r="Q839">
        <v>37.075062754665403</v>
      </c>
      <c r="R839">
        <v>76.249093491239705</v>
      </c>
      <c r="S839">
        <v>-1.0403</v>
      </c>
      <c r="T839">
        <v>9.3371999999999997E-2</v>
      </c>
      <c r="U839">
        <v>0.35909000000000002</v>
      </c>
      <c r="V839" t="b">
        <v>0</v>
      </c>
      <c r="W839">
        <v>49.0918602337279</v>
      </c>
      <c r="X839">
        <v>38.101248371513798</v>
      </c>
      <c r="Y839">
        <v>0.36564999999999998</v>
      </c>
      <c r="Z839">
        <v>0.59130000000000005</v>
      </c>
      <c r="AA839">
        <v>1</v>
      </c>
      <c r="AB839" t="b">
        <v>0</v>
      </c>
      <c r="AC839">
        <v>53.525659377220499</v>
      </c>
      <c r="AD839">
        <v>83.188311120219495</v>
      </c>
      <c r="AE839">
        <v>-0.63614999999999999</v>
      </c>
      <c r="AF839">
        <v>0.17358999999999999</v>
      </c>
      <c r="AG839">
        <v>0.46999000000000002</v>
      </c>
      <c r="AH839" t="b">
        <v>0</v>
      </c>
      <c r="AI839">
        <v>54.764690373329003</v>
      </c>
      <c r="AJ839">
        <v>33.710227265808598</v>
      </c>
      <c r="AK839">
        <v>0.70006000000000002</v>
      </c>
      <c r="AL839">
        <v>0.29167999999999999</v>
      </c>
      <c r="AM839">
        <v>0.86302999999999996</v>
      </c>
      <c r="AN839" t="b">
        <v>0</v>
      </c>
      <c r="AO839">
        <v>60.3518573473972</v>
      </c>
      <c r="AP839">
        <v>47.595603377029597</v>
      </c>
      <c r="AQ839">
        <v>0.34256999999999999</v>
      </c>
      <c r="AR839">
        <v>0.50629000000000002</v>
      </c>
      <c r="AS839">
        <v>0.98556999999999995</v>
      </c>
      <c r="AT839" t="b">
        <v>0</v>
      </c>
      <c r="AU839">
        <v>59.055773177391302</v>
      </c>
      <c r="AV839">
        <v>73.000547071556596</v>
      </c>
      <c r="AW839">
        <v>-0.30582999999999999</v>
      </c>
      <c r="AX839">
        <v>0.52341000000000004</v>
      </c>
      <c r="AY839">
        <v>0.83462999999999998</v>
      </c>
      <c r="AZ839" t="b">
        <v>0</v>
      </c>
    </row>
    <row r="840" spans="1:52" x14ac:dyDescent="0.25">
      <c r="A840" t="s">
        <v>2147</v>
      </c>
      <c r="B840" t="s">
        <v>2148</v>
      </c>
      <c r="C840" t="s">
        <v>44</v>
      </c>
      <c r="D840">
        <v>519</v>
      </c>
      <c r="E840">
        <v>1</v>
      </c>
      <c r="F840" t="s">
        <v>4232</v>
      </c>
      <c r="G840" t="s">
        <v>2483</v>
      </c>
      <c r="H840" t="s">
        <v>2483</v>
      </c>
      <c r="I840" t="s">
        <v>2483</v>
      </c>
      <c r="J840" t="s">
        <v>2483</v>
      </c>
      <c r="K840" t="s">
        <v>4233</v>
      </c>
      <c r="L840" t="s">
        <v>2483</v>
      </c>
      <c r="M840">
        <v>1172.54</v>
      </c>
      <c r="N840">
        <v>545.88333333333333</v>
      </c>
      <c r="O840">
        <v>787.32333333333338</v>
      </c>
      <c r="P840">
        <v>1070.8333333333333</v>
      </c>
      <c r="Q840">
        <v>103.480106711407</v>
      </c>
      <c r="R840">
        <v>133.82414347555201</v>
      </c>
      <c r="S840">
        <v>-0.37097999999999998</v>
      </c>
      <c r="T840">
        <v>0.55427000000000004</v>
      </c>
      <c r="U840">
        <v>0.85867000000000004</v>
      </c>
      <c r="V840" t="b">
        <v>0</v>
      </c>
      <c r="W840">
        <v>119.68514412153201</v>
      </c>
      <c r="X840">
        <v>106.068765961178</v>
      </c>
      <c r="Y840">
        <v>0.17424000000000001</v>
      </c>
      <c r="Z840">
        <v>0.82320000000000004</v>
      </c>
      <c r="AA840">
        <v>1</v>
      </c>
      <c r="AB840" t="b">
        <v>0</v>
      </c>
      <c r="AC840">
        <v>130.45736700045299</v>
      </c>
      <c r="AD840">
        <v>146.19086005680401</v>
      </c>
      <c r="AE840">
        <v>-0.16427</v>
      </c>
      <c r="AF840">
        <v>0.70191999999999999</v>
      </c>
      <c r="AG840">
        <v>0.90803999999999996</v>
      </c>
      <c r="AH840" t="b">
        <v>0</v>
      </c>
      <c r="AI840">
        <v>140.12180033595001</v>
      </c>
      <c r="AJ840">
        <v>93.792087551776504</v>
      </c>
      <c r="AK840">
        <v>0.57913999999999999</v>
      </c>
      <c r="AL840">
        <v>0.41891</v>
      </c>
      <c r="AM840">
        <v>0.90298</v>
      </c>
      <c r="AN840" t="b">
        <v>0</v>
      </c>
      <c r="AO840">
        <v>155.23434517251101</v>
      </c>
      <c r="AP840">
        <v>116.226618344446</v>
      </c>
      <c r="AQ840">
        <v>0.41750999999999999</v>
      </c>
      <c r="AR840">
        <v>0.43618000000000001</v>
      </c>
      <c r="AS840">
        <v>0.98512</v>
      </c>
      <c r="AT840" t="b">
        <v>0</v>
      </c>
      <c r="AU840">
        <v>152.190458429957</v>
      </c>
      <c r="AV840">
        <v>128.13508922016899</v>
      </c>
      <c r="AW840">
        <v>0.24820999999999999</v>
      </c>
      <c r="AX840">
        <v>0.67069999999999996</v>
      </c>
      <c r="AY840">
        <v>0.90537000000000001</v>
      </c>
      <c r="AZ840" t="b">
        <v>0</v>
      </c>
    </row>
    <row r="841" spans="1:52" x14ac:dyDescent="0.25">
      <c r="A841" t="s">
        <v>1548</v>
      </c>
      <c r="B841" t="s">
        <v>1549</v>
      </c>
      <c r="C841" t="s">
        <v>44</v>
      </c>
      <c r="D841">
        <v>925</v>
      </c>
      <c r="E841">
        <v>2</v>
      </c>
      <c r="F841" t="s">
        <v>3780</v>
      </c>
      <c r="G841" t="s">
        <v>2483</v>
      </c>
      <c r="H841" t="s">
        <v>3781</v>
      </c>
      <c r="I841" t="s">
        <v>3782</v>
      </c>
      <c r="J841" t="s">
        <v>2483</v>
      </c>
      <c r="K841" t="s">
        <v>3783</v>
      </c>
      <c r="L841" t="s">
        <v>2483</v>
      </c>
      <c r="M841">
        <v>701.24333333333334</v>
      </c>
      <c r="N841">
        <v>536.50666666666666</v>
      </c>
      <c r="O841">
        <v>754.7266666666668</v>
      </c>
      <c r="P841">
        <v>556.9899999999999</v>
      </c>
      <c r="Q841">
        <v>250.026860966117</v>
      </c>
      <c r="R841">
        <v>202.28516382121299</v>
      </c>
      <c r="S841">
        <v>0.30569000000000002</v>
      </c>
      <c r="T841">
        <v>0.56418000000000001</v>
      </c>
      <c r="U841">
        <v>0.86421999999999999</v>
      </c>
      <c r="V841" t="b">
        <v>0</v>
      </c>
      <c r="W841">
        <v>284.68402958622198</v>
      </c>
      <c r="X841">
        <v>256.373570803929</v>
      </c>
      <c r="Y841">
        <v>0.15110999999999999</v>
      </c>
      <c r="Z841">
        <v>0.83748999999999996</v>
      </c>
      <c r="AA841">
        <v>1</v>
      </c>
      <c r="AB841" t="b">
        <v>0</v>
      </c>
      <c r="AC841">
        <v>310.206848628373</v>
      </c>
      <c r="AD841">
        <v>221.22933685650801</v>
      </c>
      <c r="AE841">
        <v>0.48769000000000001</v>
      </c>
      <c r="AF841">
        <v>0.26735999999999999</v>
      </c>
      <c r="AG841">
        <v>0.58133999999999997</v>
      </c>
      <c r="AH841" t="b">
        <v>0</v>
      </c>
      <c r="AI841">
        <v>179.488967999446</v>
      </c>
      <c r="AJ841">
        <v>226.74897981952799</v>
      </c>
      <c r="AK841">
        <v>-0.3372</v>
      </c>
      <c r="AL841">
        <v>0.60963000000000001</v>
      </c>
      <c r="AM841">
        <v>0.95106000000000002</v>
      </c>
      <c r="AN841" t="b">
        <v>0</v>
      </c>
      <c r="AO841">
        <v>198.087360607774</v>
      </c>
      <c r="AP841">
        <v>276.47350327688599</v>
      </c>
      <c r="AQ841">
        <v>-0.48099999999999998</v>
      </c>
      <c r="AR841">
        <v>0.35716999999999999</v>
      </c>
      <c r="AS841">
        <v>0.97406000000000004</v>
      </c>
      <c r="AT841" t="b">
        <v>0</v>
      </c>
      <c r="AU841">
        <v>193.42750371511599</v>
      </c>
      <c r="AV841">
        <v>193.76070367081499</v>
      </c>
      <c r="AW841">
        <v>-2.4830999999999998E-3</v>
      </c>
      <c r="AX841">
        <v>0.94306000000000001</v>
      </c>
      <c r="AY841">
        <v>1</v>
      </c>
      <c r="AZ841" t="b">
        <v>0</v>
      </c>
    </row>
    <row r="842" spans="1:52" x14ac:dyDescent="0.25">
      <c r="A842" t="s">
        <v>2291</v>
      </c>
      <c r="B842" t="s">
        <v>2292</v>
      </c>
      <c r="C842" t="s">
        <v>44</v>
      </c>
      <c r="D842">
        <v>608</v>
      </c>
      <c r="E842">
        <v>1</v>
      </c>
      <c r="F842" t="s">
        <v>2483</v>
      </c>
      <c r="G842" t="s">
        <v>2483</v>
      </c>
      <c r="H842" t="s">
        <v>2483</v>
      </c>
      <c r="I842" t="s">
        <v>2483</v>
      </c>
      <c r="J842" t="s">
        <v>2483</v>
      </c>
      <c r="K842" t="s">
        <v>2483</v>
      </c>
      <c r="L842" t="s">
        <v>2483</v>
      </c>
      <c r="M842">
        <v>3.97</v>
      </c>
      <c r="N842">
        <v>4.9566666666666661</v>
      </c>
      <c r="O842">
        <v>13.416666666666666</v>
      </c>
      <c r="P842">
        <v>28.616666666666664</v>
      </c>
      <c r="Q842">
        <v>1.3193539799352101</v>
      </c>
      <c r="R842">
        <v>0.59411137437888994</v>
      </c>
      <c r="S842">
        <v>1.151</v>
      </c>
      <c r="T842">
        <v>0.70323999999999998</v>
      </c>
      <c r="U842">
        <v>0.93315999999999999</v>
      </c>
      <c r="V842" t="b">
        <v>0</v>
      </c>
      <c r="W842">
        <v>2.8456488588485498</v>
      </c>
      <c r="X842">
        <v>1.34757297678136</v>
      </c>
      <c r="Y842">
        <v>1.0784</v>
      </c>
      <c r="Z842">
        <v>0.64424999999999999</v>
      </c>
      <c r="AA842">
        <v>1</v>
      </c>
      <c r="AB842" t="b">
        <v>0</v>
      </c>
      <c r="AC842">
        <v>3.11597505882991</v>
      </c>
      <c r="AD842">
        <v>0.64874762987825996</v>
      </c>
      <c r="AE842">
        <v>2.2639999999999998</v>
      </c>
      <c r="AF842">
        <v>0.23241999999999999</v>
      </c>
      <c r="AG842">
        <v>0.54661999999999999</v>
      </c>
      <c r="AH842" t="b">
        <v>0</v>
      </c>
      <c r="AI842">
        <v>5.0658860126163301</v>
      </c>
      <c r="AJ842">
        <v>1.19060760372721</v>
      </c>
      <c r="AK842">
        <v>2.0891000000000002</v>
      </c>
      <c r="AL842">
        <v>0.19503000000000001</v>
      </c>
      <c r="AM842">
        <v>0.83250999999999997</v>
      </c>
      <c r="AN842" t="b">
        <v>0</v>
      </c>
      <c r="AO842">
        <v>5.6613443757311002</v>
      </c>
      <c r="AP842">
        <v>2.7579440377052902</v>
      </c>
      <c r="AQ842">
        <v>1.0376000000000001</v>
      </c>
      <c r="AR842">
        <v>0.40497</v>
      </c>
      <c r="AS842">
        <v>0.98512</v>
      </c>
      <c r="AT842" t="b">
        <v>0</v>
      </c>
      <c r="AU842">
        <v>5.5550791331055498</v>
      </c>
      <c r="AV842">
        <v>0.56794066021239398</v>
      </c>
      <c r="AW842">
        <v>3.29</v>
      </c>
      <c r="AX842">
        <v>7.7149999999999996E-2</v>
      </c>
      <c r="AY842">
        <v>0.28813</v>
      </c>
      <c r="AZ842" t="b">
        <v>0</v>
      </c>
    </row>
    <row r="843" spans="1:52" x14ac:dyDescent="0.25">
      <c r="A843" t="s">
        <v>286</v>
      </c>
      <c r="B843" t="s">
        <v>287</v>
      </c>
      <c r="C843" t="s">
        <v>44</v>
      </c>
      <c r="D843">
        <v>316</v>
      </c>
      <c r="E843">
        <v>1</v>
      </c>
      <c r="F843" t="s">
        <v>2483</v>
      </c>
      <c r="G843" t="s">
        <v>2483</v>
      </c>
      <c r="H843" t="s">
        <v>2483</v>
      </c>
      <c r="I843" t="s">
        <v>2483</v>
      </c>
      <c r="J843" t="s">
        <v>2483</v>
      </c>
      <c r="K843" t="s">
        <v>2710</v>
      </c>
      <c r="L843" t="s">
        <v>2483</v>
      </c>
      <c r="M843">
        <v>5104.0966666666673</v>
      </c>
      <c r="N843">
        <v>7782.503333333334</v>
      </c>
      <c r="O843">
        <v>10225.11</v>
      </c>
      <c r="P843">
        <v>10372.973333333333</v>
      </c>
      <c r="Q843">
        <v>387.520957799369</v>
      </c>
      <c r="R843">
        <v>149.12672374751199</v>
      </c>
      <c r="S843">
        <v>1.3776999999999999</v>
      </c>
      <c r="T843">
        <v>1.6598000000000002E-2</v>
      </c>
      <c r="U843">
        <v>0.13175999999999999</v>
      </c>
      <c r="V843" t="b">
        <v>0</v>
      </c>
      <c r="W843">
        <v>421.06002339425402</v>
      </c>
      <c r="X843">
        <v>398.14795126989202</v>
      </c>
      <c r="Y843">
        <v>8.0721000000000001E-2</v>
      </c>
      <c r="Z843">
        <v>0.87053999999999998</v>
      </c>
      <c r="AA843">
        <v>1</v>
      </c>
      <c r="AB843" t="b">
        <v>0</v>
      </c>
      <c r="AC843">
        <v>459.24501774181499</v>
      </c>
      <c r="AD843">
        <v>163.04854236746601</v>
      </c>
      <c r="AE843">
        <v>1.494</v>
      </c>
      <c r="AF843">
        <v>6.3060999999999998E-4</v>
      </c>
      <c r="AG843">
        <v>9.7175000000000004E-3</v>
      </c>
      <c r="AH843" t="b">
        <v>1</v>
      </c>
      <c r="AI843">
        <v>369.46961502471697</v>
      </c>
      <c r="AJ843">
        <v>352.11250575882201</v>
      </c>
      <c r="AK843">
        <v>6.9418999999999995E-2</v>
      </c>
      <c r="AL843">
        <v>0.93093000000000004</v>
      </c>
      <c r="AM843">
        <v>1</v>
      </c>
      <c r="AN843" t="b">
        <v>0</v>
      </c>
      <c r="AO843">
        <v>410.08632814878598</v>
      </c>
      <c r="AP843">
        <v>408.86783681954802</v>
      </c>
      <c r="AQ843">
        <v>4.2931000000000002E-3</v>
      </c>
      <c r="AR843">
        <v>0.94557000000000002</v>
      </c>
      <c r="AS843">
        <v>1</v>
      </c>
      <c r="AT843" t="b">
        <v>0</v>
      </c>
      <c r="AU843">
        <v>402.13725629209199</v>
      </c>
      <c r="AV843">
        <v>142.880889999657</v>
      </c>
      <c r="AW843">
        <v>1.4928999999999999</v>
      </c>
      <c r="AX843">
        <v>1.7741E-3</v>
      </c>
      <c r="AY843">
        <v>1.7427000000000002E-2</v>
      </c>
      <c r="AZ843" t="b">
        <v>1</v>
      </c>
    </row>
    <row r="844" spans="1:52" x14ac:dyDescent="0.25">
      <c r="A844" t="s">
        <v>1536</v>
      </c>
      <c r="B844" t="s">
        <v>1537</v>
      </c>
      <c r="C844" t="s">
        <v>44</v>
      </c>
      <c r="D844">
        <v>419</v>
      </c>
      <c r="E844">
        <v>1</v>
      </c>
      <c r="F844" t="s">
        <v>2483</v>
      </c>
      <c r="G844" t="s">
        <v>2483</v>
      </c>
      <c r="H844" t="s">
        <v>2483</v>
      </c>
      <c r="I844" t="s">
        <v>2483</v>
      </c>
      <c r="J844" t="s">
        <v>2483</v>
      </c>
      <c r="K844" t="s">
        <v>3769</v>
      </c>
      <c r="L844" t="s">
        <v>2483</v>
      </c>
      <c r="M844">
        <v>365.10999999999996</v>
      </c>
      <c r="N844">
        <v>190.19333333333336</v>
      </c>
      <c r="O844">
        <v>260.19</v>
      </c>
      <c r="P844">
        <v>338.7766666666667</v>
      </c>
      <c r="Q844">
        <v>22.768852937987901</v>
      </c>
      <c r="R844">
        <v>26.4584879063916</v>
      </c>
      <c r="S844">
        <v>-0.21667</v>
      </c>
      <c r="T844">
        <v>0.78605999999999998</v>
      </c>
      <c r="U844">
        <v>0.97343999999999997</v>
      </c>
      <c r="V844" t="b">
        <v>0</v>
      </c>
      <c r="W844">
        <v>24.884323849328499</v>
      </c>
      <c r="X844">
        <v>23.3745976444803</v>
      </c>
      <c r="Y844">
        <v>9.0296000000000001E-2</v>
      </c>
      <c r="Z844">
        <v>0.95889999999999997</v>
      </c>
      <c r="AA844">
        <v>1</v>
      </c>
      <c r="AB844" t="b">
        <v>0</v>
      </c>
      <c r="AC844">
        <v>27.140649806363999</v>
      </c>
      <c r="AD844">
        <v>28.914789711521198</v>
      </c>
      <c r="AE844">
        <v>-9.1352000000000003E-2</v>
      </c>
      <c r="AF844">
        <v>0.86526999999999998</v>
      </c>
      <c r="AG844">
        <v>0.97821999999999998</v>
      </c>
      <c r="AH844" t="b">
        <v>0</v>
      </c>
      <c r="AI844">
        <v>27.882564295983698</v>
      </c>
      <c r="AJ844">
        <v>20.6723388041604</v>
      </c>
      <c r="AK844">
        <v>0.43165999999999999</v>
      </c>
      <c r="AL844">
        <v>0.55235000000000001</v>
      </c>
      <c r="AM844">
        <v>0.93547999999999998</v>
      </c>
      <c r="AN844" t="b">
        <v>0</v>
      </c>
      <c r="AO844">
        <v>30.731630911680998</v>
      </c>
      <c r="AP844">
        <v>24.1156843101265</v>
      </c>
      <c r="AQ844">
        <v>0.34975000000000001</v>
      </c>
      <c r="AR844">
        <v>0.54032999999999998</v>
      </c>
      <c r="AS844">
        <v>1</v>
      </c>
      <c r="AT844" t="b">
        <v>0</v>
      </c>
      <c r="AU844">
        <v>30.0512660508669</v>
      </c>
      <c r="AV844">
        <v>25.361802874146399</v>
      </c>
      <c r="AW844">
        <v>0.24476999999999999</v>
      </c>
      <c r="AX844">
        <v>0.66439000000000004</v>
      </c>
      <c r="AY844">
        <v>0.90520999999999996</v>
      </c>
      <c r="AZ844" t="b">
        <v>0</v>
      </c>
    </row>
    <row r="845" spans="1:52" x14ac:dyDescent="0.25">
      <c r="A845" t="s">
        <v>2110</v>
      </c>
      <c r="B845" t="s">
        <v>2111</v>
      </c>
      <c r="C845" t="s">
        <v>44</v>
      </c>
      <c r="D845">
        <v>348</v>
      </c>
      <c r="E845">
        <v>1</v>
      </c>
      <c r="F845" t="s">
        <v>2483</v>
      </c>
      <c r="G845" t="s">
        <v>2483</v>
      </c>
      <c r="H845" t="s">
        <v>2483</v>
      </c>
      <c r="I845" t="s">
        <v>2483</v>
      </c>
      <c r="J845" t="s">
        <v>2483</v>
      </c>
      <c r="K845" t="s">
        <v>4202</v>
      </c>
      <c r="L845" t="s">
        <v>2483</v>
      </c>
      <c r="M845">
        <v>86.666666666666671</v>
      </c>
      <c r="N845">
        <v>0</v>
      </c>
      <c r="O845">
        <v>5.8999999999999995</v>
      </c>
      <c r="P845">
        <v>14.176666666666668</v>
      </c>
      <c r="Q845">
        <v>0</v>
      </c>
      <c r="R845">
        <v>3.6092949544094499</v>
      </c>
      <c r="S845" t="e">
        <f>-Inf</f>
        <v>#NAME?</v>
      </c>
      <c r="T845">
        <v>3.5428000000000001E-2</v>
      </c>
      <c r="U845">
        <v>0.21157000000000001</v>
      </c>
      <c r="V845" t="b">
        <v>0</v>
      </c>
      <c r="W845">
        <v>0.293184175338146</v>
      </c>
      <c r="X845">
        <v>0</v>
      </c>
      <c r="Y845" t="s">
        <v>4497</v>
      </c>
      <c r="Z845">
        <v>1</v>
      </c>
      <c r="AA845">
        <v>1</v>
      </c>
      <c r="AB845" t="b">
        <v>0</v>
      </c>
      <c r="AC845">
        <v>0.31754794153619498</v>
      </c>
      <c r="AD845">
        <v>3.9504255750170398</v>
      </c>
      <c r="AE845">
        <v>-3.637</v>
      </c>
      <c r="AF845">
        <v>4.7835000000000003E-2</v>
      </c>
      <c r="AG845">
        <v>0.21929000000000001</v>
      </c>
      <c r="AH845" t="b">
        <v>0</v>
      </c>
      <c r="AI845">
        <v>0.680507016044124</v>
      </c>
      <c r="AJ845">
        <v>0</v>
      </c>
      <c r="AK845" t="s">
        <v>4497</v>
      </c>
      <c r="AL845">
        <v>0.65671000000000002</v>
      </c>
      <c r="AM845">
        <v>0.95613999999999999</v>
      </c>
      <c r="AN845" t="b">
        <v>0</v>
      </c>
      <c r="AO845">
        <v>0.74009627503155395</v>
      </c>
      <c r="AP845">
        <v>0.28308997991316298</v>
      </c>
      <c r="AQ845">
        <v>1.3865000000000001</v>
      </c>
      <c r="AR845">
        <v>0.87866999999999995</v>
      </c>
      <c r="AS845">
        <v>1</v>
      </c>
      <c r="AT845" t="b">
        <v>0</v>
      </c>
      <c r="AU845">
        <v>0.72302299291377803</v>
      </c>
      <c r="AV845">
        <v>3.45860857918648</v>
      </c>
      <c r="AW845">
        <v>-2.2581000000000002</v>
      </c>
      <c r="AX845">
        <v>0.18337000000000001</v>
      </c>
      <c r="AY845">
        <v>0.49791999999999997</v>
      </c>
      <c r="AZ845" t="b">
        <v>0</v>
      </c>
    </row>
    <row r="846" spans="1:52" x14ac:dyDescent="0.25">
      <c r="A846" t="s">
        <v>650</v>
      </c>
      <c r="B846" t="s">
        <v>651</v>
      </c>
      <c r="C846" t="s">
        <v>44</v>
      </c>
      <c r="D846">
        <v>2024</v>
      </c>
      <c r="E846">
        <v>1</v>
      </c>
      <c r="F846" t="s">
        <v>2483</v>
      </c>
      <c r="G846" t="s">
        <v>2483</v>
      </c>
      <c r="H846" t="s">
        <v>2483</v>
      </c>
      <c r="I846" t="s">
        <v>2483</v>
      </c>
      <c r="J846" t="s">
        <v>2483</v>
      </c>
      <c r="K846" t="s">
        <v>3008</v>
      </c>
      <c r="L846" t="s">
        <v>2483</v>
      </c>
      <c r="M846">
        <v>39.133333333333333</v>
      </c>
      <c r="N846">
        <v>17.906666666666666</v>
      </c>
      <c r="O846">
        <v>32.906666666666666</v>
      </c>
      <c r="P846">
        <v>22.086666666666662</v>
      </c>
      <c r="Q846">
        <v>21.929499685714202</v>
      </c>
      <c r="R846">
        <v>30.008280583286201</v>
      </c>
      <c r="S846">
        <v>-0.45249</v>
      </c>
      <c r="T846">
        <v>0.51158999999999999</v>
      </c>
      <c r="U846">
        <v>0.81623999999999997</v>
      </c>
      <c r="V846" t="b">
        <v>0</v>
      </c>
      <c r="W846">
        <v>32.300706404381302</v>
      </c>
      <c r="X846">
        <v>22.536168270852599</v>
      </c>
      <c r="Y846">
        <v>0.51932</v>
      </c>
      <c r="Z846">
        <v>0.4511</v>
      </c>
      <c r="AA846">
        <v>1</v>
      </c>
      <c r="AB846" t="b">
        <v>0</v>
      </c>
      <c r="AC846">
        <v>35.191199332254797</v>
      </c>
      <c r="AD846">
        <v>32.787962225541598</v>
      </c>
      <c r="AE846">
        <v>0.10205</v>
      </c>
      <c r="AF846">
        <v>0.87122999999999995</v>
      </c>
      <c r="AG846">
        <v>0.98004000000000002</v>
      </c>
      <c r="AH846" t="b">
        <v>0</v>
      </c>
      <c r="AI846">
        <v>18.799133417598298</v>
      </c>
      <c r="AJ846">
        <v>19.9373263298023</v>
      </c>
      <c r="AK846">
        <v>-8.4806000000000006E-2</v>
      </c>
      <c r="AL846">
        <v>0.94020000000000004</v>
      </c>
      <c r="AM846">
        <v>1</v>
      </c>
      <c r="AN846" t="b">
        <v>0</v>
      </c>
      <c r="AO846">
        <v>20.824496114805001</v>
      </c>
      <c r="AP846">
        <v>31.343138814038799</v>
      </c>
      <c r="AQ846">
        <v>-0.58987000000000001</v>
      </c>
      <c r="AR846">
        <v>0.34617999999999999</v>
      </c>
      <c r="AS846">
        <v>0.97406000000000004</v>
      </c>
      <c r="AT846" t="b">
        <v>0</v>
      </c>
      <c r="AU846">
        <v>20.394999054373901</v>
      </c>
      <c r="AV846">
        <v>28.75245862945</v>
      </c>
      <c r="AW846">
        <v>-0.49547000000000002</v>
      </c>
      <c r="AX846">
        <v>0.41227999999999998</v>
      </c>
      <c r="AY846">
        <v>0.74712000000000001</v>
      </c>
      <c r="AZ846" t="b">
        <v>0</v>
      </c>
    </row>
    <row r="847" spans="1:52" x14ac:dyDescent="0.25">
      <c r="A847" t="s">
        <v>1880</v>
      </c>
      <c r="B847" t="s">
        <v>1881</v>
      </c>
      <c r="C847" t="s">
        <v>44</v>
      </c>
      <c r="D847">
        <v>1725</v>
      </c>
      <c r="E847">
        <v>1</v>
      </c>
      <c r="F847" t="s">
        <v>4028</v>
      </c>
      <c r="G847" t="s">
        <v>3701</v>
      </c>
      <c r="H847" t="s">
        <v>3702</v>
      </c>
      <c r="I847" t="s">
        <v>2483</v>
      </c>
      <c r="J847" t="s">
        <v>2483</v>
      </c>
      <c r="K847" t="s">
        <v>4029</v>
      </c>
      <c r="L847" t="s">
        <v>2483</v>
      </c>
      <c r="M847">
        <v>8709.5233333333326</v>
      </c>
      <c r="N847">
        <v>1510.8266666666668</v>
      </c>
      <c r="O847">
        <v>3145.5133333333338</v>
      </c>
      <c r="P847">
        <v>1987.21</v>
      </c>
      <c r="Q847">
        <v>1433.3818266404401</v>
      </c>
      <c r="R847">
        <v>5545.7338033679298</v>
      </c>
      <c r="S847">
        <v>-1.952</v>
      </c>
      <c r="T847">
        <v>1.0644000000000001E-3</v>
      </c>
      <c r="U847">
        <v>1.8526999999999998E-2</v>
      </c>
      <c r="V847" t="b">
        <v>1</v>
      </c>
      <c r="W847">
        <v>2436.3139439606898</v>
      </c>
      <c r="X847">
        <v>1471.9403051363399</v>
      </c>
      <c r="Y847">
        <v>0.72697999999999996</v>
      </c>
      <c r="Z847">
        <v>0.55027000000000004</v>
      </c>
      <c r="AA847">
        <v>1</v>
      </c>
      <c r="AB847" t="b">
        <v>0</v>
      </c>
      <c r="AC847">
        <v>2648.8114518529901</v>
      </c>
      <c r="AD847">
        <v>6054.7394138815198</v>
      </c>
      <c r="AE847">
        <v>-1.1927000000000001</v>
      </c>
      <c r="AF847">
        <v>2.2290999999999998E-2</v>
      </c>
      <c r="AG847">
        <v>0.12670999999999999</v>
      </c>
      <c r="AH847" t="b">
        <v>0</v>
      </c>
      <c r="AI847">
        <v>1382.79456165887</v>
      </c>
      <c r="AJ847">
        <v>1302.8009830133501</v>
      </c>
      <c r="AK847">
        <v>8.5970000000000005E-2</v>
      </c>
      <c r="AL847">
        <v>0.91910000000000003</v>
      </c>
      <c r="AM847">
        <v>1</v>
      </c>
      <c r="AN847" t="b">
        <v>0</v>
      </c>
      <c r="AO847">
        <v>1520.2073673524601</v>
      </c>
      <c r="AP847">
        <v>2355.17047798063</v>
      </c>
      <c r="AQ847">
        <v>-0.63156000000000001</v>
      </c>
      <c r="AR847">
        <v>0.58525000000000005</v>
      </c>
      <c r="AS847">
        <v>1</v>
      </c>
      <c r="AT847" t="b">
        <v>0</v>
      </c>
      <c r="AU847">
        <v>1485.76576418026</v>
      </c>
      <c r="AV847">
        <v>5311.5287810452201</v>
      </c>
      <c r="AW847">
        <v>-1.8379000000000001</v>
      </c>
      <c r="AX847">
        <v>1.9724E-3</v>
      </c>
      <c r="AY847">
        <v>1.8120000000000001E-2</v>
      </c>
      <c r="AZ847" t="b">
        <v>1</v>
      </c>
    </row>
    <row r="848" spans="1:52" x14ac:dyDescent="0.25">
      <c r="A848" t="s">
        <v>176</v>
      </c>
      <c r="B848" t="s">
        <v>177</v>
      </c>
      <c r="C848" t="s">
        <v>44</v>
      </c>
      <c r="D848">
        <v>681</v>
      </c>
      <c r="E848">
        <v>1</v>
      </c>
      <c r="F848" t="s">
        <v>2483</v>
      </c>
      <c r="G848" t="s">
        <v>2483</v>
      </c>
      <c r="H848" t="s">
        <v>2483</v>
      </c>
      <c r="I848" t="s">
        <v>2483</v>
      </c>
      <c r="J848" t="s">
        <v>2483</v>
      </c>
      <c r="K848" t="s">
        <v>2483</v>
      </c>
      <c r="L848" t="s">
        <v>2483</v>
      </c>
      <c r="M848">
        <v>811.38000000000011</v>
      </c>
      <c r="N848">
        <v>751.09666666666669</v>
      </c>
      <c r="O848">
        <v>597.00333333333322</v>
      </c>
      <c r="P848">
        <v>506.78000000000003</v>
      </c>
      <c r="Q848">
        <v>233.74901459422401</v>
      </c>
      <c r="R848">
        <v>148.82044431422901</v>
      </c>
      <c r="S848">
        <v>0.65139000000000002</v>
      </c>
      <c r="T848">
        <v>0.31030000000000002</v>
      </c>
      <c r="U848">
        <v>0.65439000000000003</v>
      </c>
      <c r="V848" t="b">
        <v>0</v>
      </c>
      <c r="W848">
        <v>144.41433094232801</v>
      </c>
      <c r="X848">
        <v>240.71705801840099</v>
      </c>
      <c r="Y848">
        <v>-0.73712</v>
      </c>
      <c r="Z848">
        <v>0.27357999999999999</v>
      </c>
      <c r="AA848">
        <v>1</v>
      </c>
      <c r="AB848" t="b">
        <v>0</v>
      </c>
      <c r="AC848">
        <v>157.38262999584899</v>
      </c>
      <c r="AD848">
        <v>162.47564135183501</v>
      </c>
      <c r="AE848">
        <v>-4.5947000000000002E-2</v>
      </c>
      <c r="AF848">
        <v>0.91427999999999998</v>
      </c>
      <c r="AG848">
        <v>1</v>
      </c>
      <c r="AH848" t="b">
        <v>0</v>
      </c>
      <c r="AI848">
        <v>104.479848154683</v>
      </c>
      <c r="AJ848">
        <v>212.937225857378</v>
      </c>
      <c r="AK848">
        <v>-1.0271999999999999</v>
      </c>
      <c r="AL848">
        <v>0.14223</v>
      </c>
      <c r="AM848">
        <v>0.79413999999999996</v>
      </c>
      <c r="AN848" t="b">
        <v>0</v>
      </c>
      <c r="AO848">
        <v>115.233126919101</v>
      </c>
      <c r="AP848">
        <v>140.25279148775101</v>
      </c>
      <c r="AQ848">
        <v>-0.28347</v>
      </c>
      <c r="AR848">
        <v>0.59660000000000002</v>
      </c>
      <c r="AS848">
        <v>1</v>
      </c>
      <c r="AT848" t="b">
        <v>0</v>
      </c>
      <c r="AU848">
        <v>112.585839066262</v>
      </c>
      <c r="AV848">
        <v>142.44187114319499</v>
      </c>
      <c r="AW848">
        <v>-0.33934999999999998</v>
      </c>
      <c r="AX848">
        <v>0.48566999999999999</v>
      </c>
      <c r="AY848">
        <v>0.79981999999999998</v>
      </c>
      <c r="AZ848" t="b">
        <v>0</v>
      </c>
    </row>
    <row r="849" spans="1:52" x14ac:dyDescent="0.25">
      <c r="A849" t="s">
        <v>1297</v>
      </c>
      <c r="B849" t="s">
        <v>1298</v>
      </c>
      <c r="C849" t="s">
        <v>44</v>
      </c>
      <c r="D849">
        <v>801</v>
      </c>
      <c r="E849">
        <v>1</v>
      </c>
      <c r="F849" t="s">
        <v>3548</v>
      </c>
      <c r="G849" t="s">
        <v>3549</v>
      </c>
      <c r="H849" t="s">
        <v>3550</v>
      </c>
      <c r="I849" t="s">
        <v>2483</v>
      </c>
      <c r="J849" t="s">
        <v>2483</v>
      </c>
      <c r="K849" t="s">
        <v>3551</v>
      </c>
      <c r="L849" t="s">
        <v>2483</v>
      </c>
      <c r="M849">
        <v>141.07666666666668</v>
      </c>
      <c r="N849">
        <v>119.96666666666665</v>
      </c>
      <c r="O849">
        <v>159.34333333333333</v>
      </c>
      <c r="P849">
        <v>145.82333333333332</v>
      </c>
      <c r="Q849">
        <v>45.690164887643199</v>
      </c>
      <c r="R849">
        <v>33.094058312837198</v>
      </c>
      <c r="S849">
        <v>0.46531</v>
      </c>
      <c r="T849">
        <v>0.42592999999999998</v>
      </c>
      <c r="U849">
        <v>0.75778000000000001</v>
      </c>
      <c r="V849" t="b">
        <v>0</v>
      </c>
      <c r="W849">
        <v>48.420521120758899</v>
      </c>
      <c r="X849">
        <v>46.8032468889078</v>
      </c>
      <c r="Y849">
        <v>4.9009999999999998E-2</v>
      </c>
      <c r="Z849">
        <v>0.99412999999999996</v>
      </c>
      <c r="AA849">
        <v>1</v>
      </c>
      <c r="AB849" t="b">
        <v>0</v>
      </c>
      <c r="AC849">
        <v>52.743724451590097</v>
      </c>
      <c r="AD849">
        <v>36.114492993209197</v>
      </c>
      <c r="AE849">
        <v>0.54642000000000002</v>
      </c>
      <c r="AF849">
        <v>0.31448999999999999</v>
      </c>
      <c r="AG849">
        <v>0.63492999999999999</v>
      </c>
      <c r="AH849" t="b">
        <v>0</v>
      </c>
      <c r="AI849">
        <v>38.639349664690599</v>
      </c>
      <c r="AJ849">
        <v>41.389685517194998</v>
      </c>
      <c r="AK849">
        <v>-9.9199999999999997E-2</v>
      </c>
      <c r="AL849">
        <v>0.78820000000000001</v>
      </c>
      <c r="AM849">
        <v>1</v>
      </c>
      <c r="AN849" t="b">
        <v>0</v>
      </c>
      <c r="AO849">
        <v>42.757876578740003</v>
      </c>
      <c r="AP849">
        <v>46.964435418002601</v>
      </c>
      <c r="AQ849">
        <v>-0.13538</v>
      </c>
      <c r="AR849">
        <v>0.76061000000000001</v>
      </c>
      <c r="AS849">
        <v>1</v>
      </c>
      <c r="AT849" t="b">
        <v>0</v>
      </c>
      <c r="AU849">
        <v>41.912308163146498</v>
      </c>
      <c r="AV849">
        <v>31.6651123382699</v>
      </c>
      <c r="AW849">
        <v>0.40448000000000001</v>
      </c>
      <c r="AX849">
        <v>0.52861999999999998</v>
      </c>
      <c r="AY849">
        <v>0.83491000000000004</v>
      </c>
      <c r="AZ849" t="b">
        <v>0</v>
      </c>
    </row>
    <row r="850" spans="1:52" x14ac:dyDescent="0.25">
      <c r="A850" t="s">
        <v>960</v>
      </c>
      <c r="B850" t="s">
        <v>961</v>
      </c>
      <c r="C850" t="s">
        <v>44</v>
      </c>
      <c r="D850">
        <v>2984</v>
      </c>
      <c r="E850">
        <v>1</v>
      </c>
      <c r="F850" t="s">
        <v>3267</v>
      </c>
      <c r="G850" t="s">
        <v>2483</v>
      </c>
      <c r="H850" t="s">
        <v>3268</v>
      </c>
      <c r="I850" t="s">
        <v>3269</v>
      </c>
      <c r="J850" t="s">
        <v>2483</v>
      </c>
      <c r="K850" t="s">
        <v>3270</v>
      </c>
      <c r="L850" t="s">
        <v>2483</v>
      </c>
      <c r="M850">
        <v>66.296666666666667</v>
      </c>
      <c r="N850">
        <v>107.62666666666667</v>
      </c>
      <c r="O850">
        <v>69.44</v>
      </c>
      <c r="P850">
        <v>79.946666666666673</v>
      </c>
      <c r="Q850">
        <v>228.32594377767501</v>
      </c>
      <c r="R850">
        <v>78.234485108910604</v>
      </c>
      <c r="S850">
        <v>1.5451999999999999</v>
      </c>
      <c r="T850">
        <v>0.15989999999999999</v>
      </c>
      <c r="U850">
        <v>0.47472999999999999</v>
      </c>
      <c r="V850" t="b">
        <v>0</v>
      </c>
      <c r="W850">
        <v>107.664141080341</v>
      </c>
      <c r="X850">
        <v>235.33162892718499</v>
      </c>
      <c r="Y850">
        <v>-1.1282000000000001</v>
      </c>
      <c r="Z850">
        <v>0.29109000000000002</v>
      </c>
      <c r="AA850">
        <v>1</v>
      </c>
      <c r="AB850" t="b">
        <v>0</v>
      </c>
      <c r="AC850">
        <v>117.44664841123701</v>
      </c>
      <c r="AD850">
        <v>85.440624296697095</v>
      </c>
      <c r="AE850">
        <v>0.45900999999999997</v>
      </c>
      <c r="AF850">
        <v>0.32180999999999998</v>
      </c>
      <c r="AG850">
        <v>0.6411</v>
      </c>
      <c r="AH850" t="b">
        <v>0</v>
      </c>
      <c r="AI850">
        <v>103.700474852073</v>
      </c>
      <c r="AJ850">
        <v>208.09245627153601</v>
      </c>
      <c r="AK850">
        <v>-1.0047999999999999</v>
      </c>
      <c r="AL850">
        <v>0.36828</v>
      </c>
      <c r="AM850">
        <v>0.88797000000000004</v>
      </c>
      <c r="AN850" t="b">
        <v>0</v>
      </c>
      <c r="AO850">
        <v>114.350909225309</v>
      </c>
      <c r="AP850">
        <v>104.598624916286</v>
      </c>
      <c r="AQ850">
        <v>0.12859999999999999</v>
      </c>
      <c r="AR850">
        <v>0.68750999999999995</v>
      </c>
      <c r="AS850">
        <v>1</v>
      </c>
      <c r="AT850" t="b">
        <v>0</v>
      </c>
      <c r="AU850">
        <v>111.607167980139</v>
      </c>
      <c r="AV850">
        <v>74.926542436367399</v>
      </c>
      <c r="AW850">
        <v>0.57487999999999995</v>
      </c>
      <c r="AX850">
        <v>0.15881000000000001</v>
      </c>
      <c r="AY850">
        <v>0.45884000000000003</v>
      </c>
      <c r="AZ850" t="b">
        <v>0</v>
      </c>
    </row>
    <row r="851" spans="1:52" x14ac:dyDescent="0.25">
      <c r="A851" t="s">
        <v>1884</v>
      </c>
      <c r="B851" t="s">
        <v>1885</v>
      </c>
      <c r="C851" t="s">
        <v>44</v>
      </c>
      <c r="D851">
        <v>1995</v>
      </c>
      <c r="E851">
        <v>2</v>
      </c>
      <c r="F851" t="s">
        <v>2483</v>
      </c>
      <c r="G851" t="s">
        <v>2483</v>
      </c>
      <c r="H851" t="s">
        <v>2483</v>
      </c>
      <c r="I851" t="s">
        <v>2483</v>
      </c>
      <c r="J851" t="s">
        <v>2483</v>
      </c>
      <c r="K851" t="s">
        <v>2483</v>
      </c>
      <c r="L851" t="s">
        <v>2483</v>
      </c>
      <c r="M851">
        <v>144.46666666666667</v>
      </c>
      <c r="N851">
        <v>59.606666666666662</v>
      </c>
      <c r="O851">
        <v>99.023333333333326</v>
      </c>
      <c r="P851">
        <v>103.96</v>
      </c>
      <c r="Q851">
        <v>69.456204938138001</v>
      </c>
      <c r="R851">
        <v>108.476736238637</v>
      </c>
      <c r="S851">
        <v>-0.64320999999999995</v>
      </c>
      <c r="T851">
        <v>0.32832</v>
      </c>
      <c r="U851">
        <v>0.66517000000000004</v>
      </c>
      <c r="V851" t="b">
        <v>0</v>
      </c>
      <c r="W851">
        <v>95.7875888206772</v>
      </c>
      <c r="X851">
        <v>71.135312030338099</v>
      </c>
      <c r="Y851">
        <v>0.42926999999999998</v>
      </c>
      <c r="Z851">
        <v>0.53988000000000003</v>
      </c>
      <c r="AA851">
        <v>1</v>
      </c>
      <c r="AB851" t="b">
        <v>0</v>
      </c>
      <c r="AC851">
        <v>104.302274286996</v>
      </c>
      <c r="AD851">
        <v>118.45376536502199</v>
      </c>
      <c r="AE851">
        <v>-0.18354999999999999</v>
      </c>
      <c r="AF851">
        <v>0.72157000000000004</v>
      </c>
      <c r="AG851">
        <v>0.91452999999999995</v>
      </c>
      <c r="AH851" t="b">
        <v>0</v>
      </c>
      <c r="AI851">
        <v>85.910890674218606</v>
      </c>
      <c r="AJ851">
        <v>62.923277618783104</v>
      </c>
      <c r="AK851">
        <v>0.44924999999999998</v>
      </c>
      <c r="AL851">
        <v>0.51627999999999996</v>
      </c>
      <c r="AM851">
        <v>0.92566000000000004</v>
      </c>
      <c r="AN851" t="b">
        <v>0</v>
      </c>
      <c r="AO851">
        <v>94.622570878507204</v>
      </c>
      <c r="AP851">
        <v>93.064885361766201</v>
      </c>
      <c r="AQ851">
        <v>2.3947E-2</v>
      </c>
      <c r="AR851">
        <v>0.94083000000000006</v>
      </c>
      <c r="AS851">
        <v>1</v>
      </c>
      <c r="AT851" t="b">
        <v>0</v>
      </c>
      <c r="AU851">
        <v>92.428541963817096</v>
      </c>
      <c r="AV851">
        <v>103.86253997639</v>
      </c>
      <c r="AW851">
        <v>-0.16827</v>
      </c>
      <c r="AX851">
        <v>0.77232999999999996</v>
      </c>
      <c r="AY851">
        <v>0.95377999999999996</v>
      </c>
      <c r="AZ851" t="b">
        <v>0</v>
      </c>
    </row>
    <row r="852" spans="1:52" x14ac:dyDescent="0.25">
      <c r="A852" t="s">
        <v>962</v>
      </c>
      <c r="B852" t="s">
        <v>963</v>
      </c>
      <c r="C852" t="s">
        <v>44</v>
      </c>
      <c r="D852">
        <v>267</v>
      </c>
      <c r="E852">
        <v>1</v>
      </c>
      <c r="F852" t="s">
        <v>2483</v>
      </c>
      <c r="G852" t="s">
        <v>2483</v>
      </c>
      <c r="H852" t="s">
        <v>2483</v>
      </c>
      <c r="I852" t="s">
        <v>2483</v>
      </c>
      <c r="J852" t="s">
        <v>2483</v>
      </c>
      <c r="K852" t="s">
        <v>2572</v>
      </c>
      <c r="L852" t="s">
        <v>2483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 t="s">
        <v>4496</v>
      </c>
      <c r="T852" t="s">
        <v>4496</v>
      </c>
      <c r="U852" t="s">
        <v>4496</v>
      </c>
      <c r="V852" t="s">
        <v>4496</v>
      </c>
      <c r="W852">
        <v>0</v>
      </c>
      <c r="X852">
        <v>0</v>
      </c>
      <c r="Y852" t="s">
        <v>4496</v>
      </c>
      <c r="Z852" t="s">
        <v>4496</v>
      </c>
      <c r="AA852" t="s">
        <v>4496</v>
      </c>
      <c r="AB852" t="s">
        <v>4496</v>
      </c>
      <c r="AC852">
        <v>0</v>
      </c>
      <c r="AD852">
        <v>0</v>
      </c>
      <c r="AE852" t="s">
        <v>4496</v>
      </c>
      <c r="AF852" t="s">
        <v>4496</v>
      </c>
      <c r="AG852" t="s">
        <v>4496</v>
      </c>
      <c r="AH852" t="s">
        <v>4496</v>
      </c>
      <c r="AI852">
        <v>0</v>
      </c>
      <c r="AJ852">
        <v>0</v>
      </c>
      <c r="AK852" t="s">
        <v>4496</v>
      </c>
      <c r="AL852" t="s">
        <v>4496</v>
      </c>
      <c r="AM852" t="s">
        <v>4496</v>
      </c>
      <c r="AN852" t="s">
        <v>4496</v>
      </c>
      <c r="AO852">
        <v>0</v>
      </c>
      <c r="AP852">
        <v>0</v>
      </c>
      <c r="AQ852" t="s">
        <v>4496</v>
      </c>
      <c r="AR852" t="s">
        <v>4496</v>
      </c>
      <c r="AS852" t="s">
        <v>4496</v>
      </c>
      <c r="AT852" t="s">
        <v>4496</v>
      </c>
      <c r="AU852">
        <v>0</v>
      </c>
      <c r="AV852">
        <v>0</v>
      </c>
      <c r="AW852" t="s">
        <v>4496</v>
      </c>
      <c r="AX852" t="s">
        <v>4496</v>
      </c>
      <c r="AY852" t="s">
        <v>4496</v>
      </c>
      <c r="AZ852" t="s">
        <v>4496</v>
      </c>
    </row>
    <row r="853" spans="1:52" x14ac:dyDescent="0.25">
      <c r="A853" t="s">
        <v>1934</v>
      </c>
      <c r="B853" t="s">
        <v>1935</v>
      </c>
      <c r="C853" t="s">
        <v>44</v>
      </c>
      <c r="D853">
        <v>2045</v>
      </c>
      <c r="E853">
        <v>2</v>
      </c>
      <c r="F853" t="s">
        <v>2483</v>
      </c>
      <c r="G853" t="s">
        <v>2483</v>
      </c>
      <c r="H853" t="s">
        <v>2483</v>
      </c>
      <c r="I853" t="s">
        <v>2483</v>
      </c>
      <c r="J853" t="s">
        <v>2483</v>
      </c>
      <c r="K853" t="s">
        <v>4070</v>
      </c>
      <c r="L853" t="s">
        <v>2483</v>
      </c>
      <c r="M853">
        <v>71.56</v>
      </c>
      <c r="N853">
        <v>18.176666666666666</v>
      </c>
      <c r="O853">
        <v>42.243333333333332</v>
      </c>
      <c r="P853">
        <v>45.930000000000007</v>
      </c>
      <c r="Q853">
        <v>23.498097978376101</v>
      </c>
      <c r="R853">
        <v>55.291347996381198</v>
      </c>
      <c r="S853">
        <v>-1.2344999999999999</v>
      </c>
      <c r="T853">
        <v>4.8224000000000003E-2</v>
      </c>
      <c r="U853">
        <v>0.25467000000000001</v>
      </c>
      <c r="V853" t="b">
        <v>0</v>
      </c>
      <c r="W853">
        <v>41.3187977212975</v>
      </c>
      <c r="X853">
        <v>24.172365088047101</v>
      </c>
      <c r="Y853">
        <v>0.77344000000000002</v>
      </c>
      <c r="Z853">
        <v>0.22536999999999999</v>
      </c>
      <c r="AA853">
        <v>1</v>
      </c>
      <c r="AB853" t="b">
        <v>0</v>
      </c>
      <c r="AC853">
        <v>44.975384765234303</v>
      </c>
      <c r="AD853">
        <v>60.4203049370252</v>
      </c>
      <c r="AE853">
        <v>-0.4259</v>
      </c>
      <c r="AF853">
        <v>0.39766000000000001</v>
      </c>
      <c r="AG853">
        <v>0.70443999999999996</v>
      </c>
      <c r="AH853" t="b">
        <v>0</v>
      </c>
      <c r="AI853">
        <v>39.116072197031201</v>
      </c>
      <c r="AJ853">
        <v>21.380662321625501</v>
      </c>
      <c r="AK853">
        <v>0.87144999999999995</v>
      </c>
      <c r="AL853">
        <v>0.17884</v>
      </c>
      <c r="AM853">
        <v>0.82786000000000004</v>
      </c>
      <c r="AN853" t="b">
        <v>0</v>
      </c>
      <c r="AO853">
        <v>43.119989405194303</v>
      </c>
      <c r="AP853">
        <v>40.0731007720048</v>
      </c>
      <c r="AQ853">
        <v>0.10571999999999999</v>
      </c>
      <c r="AR853">
        <v>0.83396999999999999</v>
      </c>
      <c r="AS853">
        <v>1</v>
      </c>
      <c r="AT853" t="b">
        <v>0</v>
      </c>
      <c r="AU853">
        <v>42.142355827211198</v>
      </c>
      <c r="AV853">
        <v>52.956391696068998</v>
      </c>
      <c r="AW853">
        <v>-0.32952999999999999</v>
      </c>
      <c r="AX853">
        <v>0.54769999999999996</v>
      </c>
      <c r="AY853">
        <v>0.84594000000000003</v>
      </c>
      <c r="AZ853" t="b">
        <v>0</v>
      </c>
    </row>
    <row r="854" spans="1:52" x14ac:dyDescent="0.25">
      <c r="A854" t="s">
        <v>1994</v>
      </c>
      <c r="B854" t="s">
        <v>1995</v>
      </c>
      <c r="C854" t="s">
        <v>44</v>
      </c>
      <c r="D854">
        <v>2809</v>
      </c>
      <c r="E854">
        <v>1</v>
      </c>
      <c r="F854" t="s">
        <v>4106</v>
      </c>
      <c r="G854" t="s">
        <v>2483</v>
      </c>
      <c r="H854" t="s">
        <v>4107</v>
      </c>
      <c r="I854" t="s">
        <v>2483</v>
      </c>
      <c r="J854" t="s">
        <v>4108</v>
      </c>
      <c r="K854" t="s">
        <v>2555</v>
      </c>
      <c r="L854" t="s">
        <v>4109</v>
      </c>
      <c r="M854">
        <v>84.98</v>
      </c>
      <c r="N854">
        <v>172.03666666666666</v>
      </c>
      <c r="O854">
        <v>208.30333333333331</v>
      </c>
      <c r="P854">
        <v>155.69666666666669</v>
      </c>
      <c r="Q854">
        <v>307.20222085691501</v>
      </c>
      <c r="R854">
        <v>93.775726671585801</v>
      </c>
      <c r="S854">
        <v>1.7119</v>
      </c>
      <c r="T854">
        <v>3.0411000000000001E-3</v>
      </c>
      <c r="U854">
        <v>3.8481000000000001E-2</v>
      </c>
      <c r="V854" t="b">
        <v>1</v>
      </c>
      <c r="W854">
        <v>304.05098688120398</v>
      </c>
      <c r="X854">
        <v>315.518033394263</v>
      </c>
      <c r="Y854">
        <v>-5.3408999999999998E-2</v>
      </c>
      <c r="Z854">
        <v>0.92835000000000001</v>
      </c>
      <c r="AA854">
        <v>1</v>
      </c>
      <c r="AB854" t="b">
        <v>0</v>
      </c>
      <c r="AC854">
        <v>331.793228649242</v>
      </c>
      <c r="AD854">
        <v>102.463561081815</v>
      </c>
      <c r="AE854">
        <v>1.6952</v>
      </c>
      <c r="AF854">
        <v>1.6001000000000001E-4</v>
      </c>
      <c r="AG854">
        <v>3.1007999999999999E-3</v>
      </c>
      <c r="AH854" t="b">
        <v>1</v>
      </c>
      <c r="AI854">
        <v>190.99079744776</v>
      </c>
      <c r="AJ854">
        <v>279.091685562988</v>
      </c>
      <c r="AK854">
        <v>-0.54723999999999995</v>
      </c>
      <c r="AL854">
        <v>0.45407999999999998</v>
      </c>
      <c r="AM854">
        <v>0.90354999999999996</v>
      </c>
      <c r="AN854" t="b">
        <v>0</v>
      </c>
      <c r="AO854">
        <v>211.54390066989899</v>
      </c>
      <c r="AP854">
        <v>295.43702149321399</v>
      </c>
      <c r="AQ854">
        <v>-0.48188999999999999</v>
      </c>
      <c r="AR854">
        <v>0.39300000000000002</v>
      </c>
      <c r="AS854">
        <v>0.98512</v>
      </c>
      <c r="AT854" t="b">
        <v>0</v>
      </c>
      <c r="AU854">
        <v>206.50568284955401</v>
      </c>
      <c r="AV854">
        <v>89.820909335942105</v>
      </c>
      <c r="AW854">
        <v>1.2011000000000001</v>
      </c>
      <c r="AX854">
        <v>3.8399000000000003E-2</v>
      </c>
      <c r="AY854">
        <v>0.17702000000000001</v>
      </c>
      <c r="AZ854" t="b">
        <v>0</v>
      </c>
    </row>
    <row r="855" spans="1:52" x14ac:dyDescent="0.25">
      <c r="A855" t="s">
        <v>2283</v>
      </c>
      <c r="B855" t="s">
        <v>2284</v>
      </c>
      <c r="C855" t="s">
        <v>44</v>
      </c>
      <c r="D855">
        <v>844</v>
      </c>
      <c r="E855">
        <v>1</v>
      </c>
      <c r="F855" t="s">
        <v>2483</v>
      </c>
      <c r="G855" t="s">
        <v>2483</v>
      </c>
      <c r="H855" t="s">
        <v>2483</v>
      </c>
      <c r="I855" t="s">
        <v>2483</v>
      </c>
      <c r="J855" t="s">
        <v>2483</v>
      </c>
      <c r="K855" t="s">
        <v>4329</v>
      </c>
      <c r="L855" t="s">
        <v>2483</v>
      </c>
      <c r="M855">
        <v>150.52000000000001</v>
      </c>
      <c r="N855">
        <v>172.74</v>
      </c>
      <c r="O855">
        <v>243.1866666666667</v>
      </c>
      <c r="P855">
        <v>358.87333333333328</v>
      </c>
      <c r="Q855">
        <v>73.452691121927998</v>
      </c>
      <c r="R855">
        <v>38.375412143248198</v>
      </c>
      <c r="S855">
        <v>0.93662999999999996</v>
      </c>
      <c r="T855">
        <v>0.13322999999999999</v>
      </c>
      <c r="U855">
        <v>0.43884000000000001</v>
      </c>
      <c r="V855" t="b">
        <v>0</v>
      </c>
      <c r="W855">
        <v>82.655989303193905</v>
      </c>
      <c r="X855">
        <v>75.466728075562202</v>
      </c>
      <c r="Y855">
        <v>0.13128000000000001</v>
      </c>
      <c r="Z855">
        <v>0.83735999999999999</v>
      </c>
      <c r="AA855">
        <v>1</v>
      </c>
      <c r="AB855" t="b">
        <v>0</v>
      </c>
      <c r="AC855">
        <v>90.2297821174989</v>
      </c>
      <c r="AD855">
        <v>41.880564368743798</v>
      </c>
      <c r="AE855">
        <v>1.1073</v>
      </c>
      <c r="AF855">
        <v>2.5028000000000002E-2</v>
      </c>
      <c r="AG855">
        <v>0.1368</v>
      </c>
      <c r="AH855" t="b">
        <v>0</v>
      </c>
      <c r="AI855">
        <v>102.865275449885</v>
      </c>
      <c r="AJ855">
        <v>66.743598394506506</v>
      </c>
      <c r="AK855">
        <v>0.62404999999999999</v>
      </c>
      <c r="AL855">
        <v>0.27839999999999998</v>
      </c>
      <c r="AM855">
        <v>0.86302999999999996</v>
      </c>
      <c r="AN855" t="b">
        <v>0</v>
      </c>
      <c r="AO855">
        <v>114.00643189672699</v>
      </c>
      <c r="AP855">
        <v>80.252577379990598</v>
      </c>
      <c r="AQ855">
        <v>0.50649999999999995</v>
      </c>
      <c r="AR855">
        <v>0.2394</v>
      </c>
      <c r="AS855">
        <v>0.90778000000000003</v>
      </c>
      <c r="AT855" t="b">
        <v>0</v>
      </c>
      <c r="AU855">
        <v>111.42293216101901</v>
      </c>
      <c r="AV855">
        <v>36.744936844800897</v>
      </c>
      <c r="AW855">
        <v>1.6004</v>
      </c>
      <c r="AX855">
        <v>1.4698999999999999E-3</v>
      </c>
      <c r="AY855">
        <v>1.4832E-2</v>
      </c>
      <c r="AZ855" t="b">
        <v>1</v>
      </c>
    </row>
    <row r="856" spans="1:52" x14ac:dyDescent="0.25">
      <c r="A856" t="s">
        <v>1521</v>
      </c>
      <c r="B856" t="s">
        <v>1522</v>
      </c>
      <c r="C856" t="s">
        <v>44</v>
      </c>
      <c r="D856">
        <v>258</v>
      </c>
      <c r="E856">
        <v>1</v>
      </c>
      <c r="F856" t="s">
        <v>2483</v>
      </c>
      <c r="G856" t="s">
        <v>2483</v>
      </c>
      <c r="H856" t="s">
        <v>2483</v>
      </c>
      <c r="I856" t="s">
        <v>2483</v>
      </c>
      <c r="J856" t="s">
        <v>2483</v>
      </c>
      <c r="K856" t="s">
        <v>3754</v>
      </c>
      <c r="L856" t="s">
        <v>2483</v>
      </c>
      <c r="M856">
        <v>1475.6666666666667</v>
      </c>
      <c r="N856">
        <v>59.183333333333337</v>
      </c>
      <c r="O856">
        <v>237.15333333333334</v>
      </c>
      <c r="P856">
        <v>1229.2633333333333</v>
      </c>
      <c r="Q856">
        <v>0.94130385156373397</v>
      </c>
      <c r="R856">
        <v>15.8797040252282</v>
      </c>
      <c r="S856">
        <v>-4.0763999999999996</v>
      </c>
      <c r="T856">
        <v>9.5921000000000005E-4</v>
      </c>
      <c r="U856">
        <v>1.7985000000000001E-2</v>
      </c>
      <c r="V856" t="b">
        <v>1</v>
      </c>
      <c r="W856">
        <v>3.4471401331648002</v>
      </c>
      <c r="X856">
        <v>0.95940598450340997</v>
      </c>
      <c r="Y856">
        <v>1.8452</v>
      </c>
      <c r="Z856">
        <v>0.34891</v>
      </c>
      <c r="AA856">
        <v>1</v>
      </c>
      <c r="AB856" t="b">
        <v>0</v>
      </c>
      <c r="AC856">
        <v>3.7595215575598502</v>
      </c>
      <c r="AD856">
        <v>17.320124991988799</v>
      </c>
      <c r="AE856">
        <v>-2.2038000000000002</v>
      </c>
      <c r="AF856">
        <v>1.0522999999999999E-2</v>
      </c>
      <c r="AG856">
        <v>7.6040999999999997E-2</v>
      </c>
      <c r="AH856" t="b">
        <v>0</v>
      </c>
      <c r="AI856">
        <v>16.285454626200899</v>
      </c>
      <c r="AJ856">
        <v>0.84835161101149303</v>
      </c>
      <c r="AK856">
        <v>4.2628000000000004</v>
      </c>
      <c r="AL856">
        <v>9.3991000000000005E-3</v>
      </c>
      <c r="AM856">
        <v>0.2301</v>
      </c>
      <c r="AN856" t="b">
        <v>0</v>
      </c>
      <c r="AO856">
        <v>17.927614038540298</v>
      </c>
      <c r="AP856">
        <v>3.3299480878951999</v>
      </c>
      <c r="AQ856">
        <v>2.4285999999999999</v>
      </c>
      <c r="AR856">
        <v>4.2299000000000003E-2</v>
      </c>
      <c r="AS856">
        <v>0.62685000000000002</v>
      </c>
      <c r="AT856" t="b">
        <v>0</v>
      </c>
      <c r="AU856">
        <v>17.570049641823001</v>
      </c>
      <c r="AV856">
        <v>15.2118213980812</v>
      </c>
      <c r="AW856">
        <v>0.20793</v>
      </c>
      <c r="AX856">
        <v>0.85055000000000003</v>
      </c>
      <c r="AY856">
        <v>0.98560999999999999</v>
      </c>
      <c r="AZ856" t="b">
        <v>0</v>
      </c>
    </row>
    <row r="857" spans="1:52" x14ac:dyDescent="0.25">
      <c r="A857" t="s">
        <v>2278</v>
      </c>
      <c r="B857" t="s">
        <v>2279</v>
      </c>
      <c r="C857" t="s">
        <v>44</v>
      </c>
      <c r="D857">
        <v>227</v>
      </c>
      <c r="E857">
        <v>1</v>
      </c>
      <c r="F857" t="s">
        <v>2483</v>
      </c>
      <c r="G857" t="s">
        <v>2483</v>
      </c>
      <c r="H857" t="s">
        <v>2483</v>
      </c>
      <c r="I857" t="s">
        <v>2483</v>
      </c>
      <c r="J857" t="s">
        <v>2483</v>
      </c>
      <c r="K857" t="s">
        <v>4328</v>
      </c>
      <c r="L857" t="s">
        <v>2483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 t="s">
        <v>4496</v>
      </c>
      <c r="T857" t="s">
        <v>4496</v>
      </c>
      <c r="U857" t="s">
        <v>4496</v>
      </c>
      <c r="V857" t="s">
        <v>4496</v>
      </c>
      <c r="W857">
        <v>0</v>
      </c>
      <c r="X857">
        <v>0</v>
      </c>
      <c r="Y857" t="s">
        <v>4496</v>
      </c>
      <c r="Z857" t="s">
        <v>4496</v>
      </c>
      <c r="AA857" t="s">
        <v>4496</v>
      </c>
      <c r="AB857" t="s">
        <v>4496</v>
      </c>
      <c r="AC857">
        <v>0</v>
      </c>
      <c r="AD857">
        <v>0</v>
      </c>
      <c r="AE857" t="s">
        <v>4496</v>
      </c>
      <c r="AF857" t="s">
        <v>4496</v>
      </c>
      <c r="AG857" t="s">
        <v>4496</v>
      </c>
      <c r="AH857" t="s">
        <v>4496</v>
      </c>
      <c r="AI857">
        <v>0</v>
      </c>
      <c r="AJ857">
        <v>0</v>
      </c>
      <c r="AK857" t="s">
        <v>4496</v>
      </c>
      <c r="AL857" t="s">
        <v>4496</v>
      </c>
      <c r="AM857" t="s">
        <v>4496</v>
      </c>
      <c r="AN857" t="s">
        <v>4496</v>
      </c>
      <c r="AO857">
        <v>0</v>
      </c>
      <c r="AP857">
        <v>0</v>
      </c>
      <c r="AQ857" t="s">
        <v>4496</v>
      </c>
      <c r="AR857" t="s">
        <v>4496</v>
      </c>
      <c r="AS857" t="s">
        <v>4496</v>
      </c>
      <c r="AT857" t="s">
        <v>4496</v>
      </c>
      <c r="AU857">
        <v>0</v>
      </c>
      <c r="AV857">
        <v>0</v>
      </c>
      <c r="AW857" t="s">
        <v>4496</v>
      </c>
      <c r="AX857" t="s">
        <v>4496</v>
      </c>
      <c r="AY857" t="s">
        <v>4496</v>
      </c>
      <c r="AZ857" t="s">
        <v>4496</v>
      </c>
    </row>
    <row r="858" spans="1:52" x14ac:dyDescent="0.25">
      <c r="A858" t="s">
        <v>789</v>
      </c>
      <c r="B858" t="s">
        <v>790</v>
      </c>
      <c r="C858" t="s">
        <v>44</v>
      </c>
      <c r="D858">
        <v>1606</v>
      </c>
      <c r="E858">
        <v>1</v>
      </c>
      <c r="F858" t="s">
        <v>3125</v>
      </c>
      <c r="G858" t="s">
        <v>2483</v>
      </c>
      <c r="H858" t="s">
        <v>2483</v>
      </c>
      <c r="I858" t="s">
        <v>2483</v>
      </c>
      <c r="J858" t="s">
        <v>2483</v>
      </c>
      <c r="K858" t="s">
        <v>3126</v>
      </c>
      <c r="L858" t="s">
        <v>2483</v>
      </c>
      <c r="M858">
        <v>241.31000000000003</v>
      </c>
      <c r="N858">
        <v>162.87333333333333</v>
      </c>
      <c r="O858">
        <v>147.91</v>
      </c>
      <c r="P858">
        <v>103.05333333333334</v>
      </c>
      <c r="Q858">
        <v>164.74677496478901</v>
      </c>
      <c r="R858">
        <v>141.01873119268799</v>
      </c>
      <c r="S858">
        <v>0.22436</v>
      </c>
      <c r="T858">
        <v>0.82364000000000004</v>
      </c>
      <c r="U858">
        <v>0.98597999999999997</v>
      </c>
      <c r="V858" t="b">
        <v>0</v>
      </c>
      <c r="W858">
        <v>112.97350949301401</v>
      </c>
      <c r="X858">
        <v>169.72906555086601</v>
      </c>
      <c r="Y858">
        <v>-0.58725000000000005</v>
      </c>
      <c r="Z858">
        <v>0.42773</v>
      </c>
      <c r="AA858">
        <v>1</v>
      </c>
      <c r="AB858" t="b">
        <v>0</v>
      </c>
      <c r="AC858">
        <v>123.144424535132</v>
      </c>
      <c r="AD858">
        <v>154.20436657573001</v>
      </c>
      <c r="AE858">
        <v>-0.32449</v>
      </c>
      <c r="AF858">
        <v>0.47589999999999999</v>
      </c>
      <c r="AG858">
        <v>0.77314000000000005</v>
      </c>
      <c r="AH858" t="b">
        <v>0</v>
      </c>
      <c r="AI858">
        <v>66.584981140173795</v>
      </c>
      <c r="AJ858">
        <v>150.11528680060201</v>
      </c>
      <c r="AK858">
        <v>-1.1728000000000001</v>
      </c>
      <c r="AL858">
        <v>0.13424</v>
      </c>
      <c r="AM858">
        <v>0.78752</v>
      </c>
      <c r="AN858" t="b">
        <v>0</v>
      </c>
      <c r="AO858">
        <v>73.5149606526751</v>
      </c>
      <c r="AP858">
        <v>109.79110974233301</v>
      </c>
      <c r="AQ858">
        <v>-0.57865</v>
      </c>
      <c r="AR858">
        <v>0.27617000000000003</v>
      </c>
      <c r="AS858">
        <v>0.94003999999999999</v>
      </c>
      <c r="AT858" t="b">
        <v>0</v>
      </c>
      <c r="AU858">
        <v>71.775448246706404</v>
      </c>
      <c r="AV858">
        <v>135.130580898494</v>
      </c>
      <c r="AW858">
        <v>-0.91278999999999999</v>
      </c>
      <c r="AX858">
        <v>5.7520000000000002E-2</v>
      </c>
      <c r="AY858">
        <v>0.23705999999999999</v>
      </c>
      <c r="AZ858" t="b">
        <v>0</v>
      </c>
    </row>
    <row r="859" spans="1:52" x14ac:dyDescent="0.25">
      <c r="A859" t="s">
        <v>1337</v>
      </c>
      <c r="B859" t="s">
        <v>1338</v>
      </c>
      <c r="C859" t="s">
        <v>44</v>
      </c>
      <c r="D859">
        <v>246</v>
      </c>
      <c r="E859">
        <v>1</v>
      </c>
      <c r="F859" t="s">
        <v>2483</v>
      </c>
      <c r="G859" t="s">
        <v>2483</v>
      </c>
      <c r="H859" t="s">
        <v>2483</v>
      </c>
      <c r="I859" t="s">
        <v>2483</v>
      </c>
      <c r="J859" t="s">
        <v>2483</v>
      </c>
      <c r="K859" t="s">
        <v>3586</v>
      </c>
      <c r="L859" t="s">
        <v>2483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 t="s">
        <v>4496</v>
      </c>
      <c r="T859" t="s">
        <v>4496</v>
      </c>
      <c r="U859" t="s">
        <v>4496</v>
      </c>
      <c r="V859" t="s">
        <v>4496</v>
      </c>
      <c r="W859">
        <v>0</v>
      </c>
      <c r="X859">
        <v>0</v>
      </c>
      <c r="Y859" t="s">
        <v>4496</v>
      </c>
      <c r="Z859" t="s">
        <v>4496</v>
      </c>
      <c r="AA859" t="s">
        <v>4496</v>
      </c>
      <c r="AB859" t="s">
        <v>4496</v>
      </c>
      <c r="AC859">
        <v>0</v>
      </c>
      <c r="AD859">
        <v>0</v>
      </c>
      <c r="AE859" t="s">
        <v>4496</v>
      </c>
      <c r="AF859" t="s">
        <v>4496</v>
      </c>
      <c r="AG859" t="s">
        <v>4496</v>
      </c>
      <c r="AH859" t="s">
        <v>4496</v>
      </c>
      <c r="AI859">
        <v>0</v>
      </c>
      <c r="AJ859">
        <v>0</v>
      </c>
      <c r="AK859" t="s">
        <v>4496</v>
      </c>
      <c r="AL859" t="s">
        <v>4496</v>
      </c>
      <c r="AM859" t="s">
        <v>4496</v>
      </c>
      <c r="AN859" t="s">
        <v>4496</v>
      </c>
      <c r="AO859">
        <v>0</v>
      </c>
      <c r="AP859">
        <v>0</v>
      </c>
      <c r="AQ859" t="s">
        <v>4496</v>
      </c>
      <c r="AR859" t="s">
        <v>4496</v>
      </c>
      <c r="AS859" t="s">
        <v>4496</v>
      </c>
      <c r="AT859" t="s">
        <v>4496</v>
      </c>
      <c r="AU859">
        <v>0</v>
      </c>
      <c r="AV859">
        <v>0</v>
      </c>
      <c r="AW859" t="s">
        <v>4496</v>
      </c>
      <c r="AX859" t="s">
        <v>4496</v>
      </c>
      <c r="AY859" t="s">
        <v>4496</v>
      </c>
      <c r="AZ859" t="s">
        <v>4496</v>
      </c>
    </row>
    <row r="860" spans="1:52" x14ac:dyDescent="0.25">
      <c r="A860" t="s">
        <v>191</v>
      </c>
      <c r="B860" t="s">
        <v>192</v>
      </c>
      <c r="C860" t="s">
        <v>44</v>
      </c>
      <c r="D860">
        <v>845</v>
      </c>
      <c r="E860">
        <v>1</v>
      </c>
      <c r="F860" t="s">
        <v>2483</v>
      </c>
      <c r="G860" t="s">
        <v>2483</v>
      </c>
      <c r="H860" t="s">
        <v>2483</v>
      </c>
      <c r="I860" t="s">
        <v>2483</v>
      </c>
      <c r="J860" t="s">
        <v>2483</v>
      </c>
      <c r="K860" t="s">
        <v>2626</v>
      </c>
      <c r="L860" t="s">
        <v>2483</v>
      </c>
      <c r="M860">
        <v>1148.8933333333334</v>
      </c>
      <c r="N860">
        <v>216.65666666666667</v>
      </c>
      <c r="O860">
        <v>386.95</v>
      </c>
      <c r="P860">
        <v>881.5</v>
      </c>
      <c r="Q860">
        <v>97.611342642788401</v>
      </c>
      <c r="R860">
        <v>294.546459625149</v>
      </c>
      <c r="S860">
        <v>-1.5933999999999999</v>
      </c>
      <c r="T860">
        <v>3.8605000000000002E-3</v>
      </c>
      <c r="U860">
        <v>4.5912000000000001E-2</v>
      </c>
      <c r="V860" t="b">
        <v>1</v>
      </c>
      <c r="W860">
        <v>125.117647884259</v>
      </c>
      <c r="X860">
        <v>100.530371731937</v>
      </c>
      <c r="Y860">
        <v>0.31564999999999999</v>
      </c>
      <c r="Z860">
        <v>0.53803999999999996</v>
      </c>
      <c r="AA860">
        <v>1</v>
      </c>
      <c r="AB860" t="b">
        <v>0</v>
      </c>
      <c r="AC860">
        <v>136.19658881113901</v>
      </c>
      <c r="AD860">
        <v>321.87365453947598</v>
      </c>
      <c r="AE860">
        <v>-1.2407999999999999</v>
      </c>
      <c r="AF860">
        <v>4.8393000000000004E-3</v>
      </c>
      <c r="AG860">
        <v>4.2394000000000001E-2</v>
      </c>
      <c r="AH860" t="b">
        <v>1</v>
      </c>
      <c r="AI860">
        <v>250.695291187001</v>
      </c>
      <c r="AJ860">
        <v>88.899487148193799</v>
      </c>
      <c r="AK860">
        <v>1.4957</v>
      </c>
      <c r="AL860">
        <v>1.2965000000000001E-2</v>
      </c>
      <c r="AM860">
        <v>0.28954999999999997</v>
      </c>
      <c r="AN860" t="b">
        <v>0</v>
      </c>
      <c r="AO860">
        <v>276.73662430249999</v>
      </c>
      <c r="AP860">
        <v>121.265218422617</v>
      </c>
      <c r="AQ860">
        <v>1.1902999999999999</v>
      </c>
      <c r="AR860">
        <v>1.1424999999999999E-2</v>
      </c>
      <c r="AS860">
        <v>0.46356000000000003</v>
      </c>
      <c r="AT860" t="b">
        <v>0</v>
      </c>
      <c r="AU860">
        <v>270.66860284153199</v>
      </c>
      <c r="AV860">
        <v>282.28054605992799</v>
      </c>
      <c r="AW860">
        <v>-6.0602000000000003E-2</v>
      </c>
      <c r="AX860">
        <v>0.92284999999999995</v>
      </c>
      <c r="AY860">
        <v>1</v>
      </c>
      <c r="AZ860" t="b">
        <v>0</v>
      </c>
    </row>
    <row r="861" spans="1:52" x14ac:dyDescent="0.25">
      <c r="A861" t="s">
        <v>1249</v>
      </c>
      <c r="B861" t="s">
        <v>1250</v>
      </c>
      <c r="C861" t="s">
        <v>44</v>
      </c>
      <c r="D861">
        <v>1129</v>
      </c>
      <c r="E861">
        <v>1</v>
      </c>
      <c r="F861" t="s">
        <v>3511</v>
      </c>
      <c r="G861" t="s">
        <v>3512</v>
      </c>
      <c r="H861" t="s">
        <v>3513</v>
      </c>
      <c r="I861" t="s">
        <v>3514</v>
      </c>
      <c r="J861" t="s">
        <v>2483</v>
      </c>
      <c r="K861" t="s">
        <v>3515</v>
      </c>
      <c r="L861" t="s">
        <v>2483</v>
      </c>
      <c r="M861">
        <v>98.92</v>
      </c>
      <c r="N861">
        <v>30.903333333333332</v>
      </c>
      <c r="O861">
        <v>75.339999999999989</v>
      </c>
      <c r="P861">
        <v>89.25</v>
      </c>
      <c r="Q861">
        <v>17.2082092243012</v>
      </c>
      <c r="R861">
        <v>37.352129372834902</v>
      </c>
      <c r="S861">
        <v>-1.1181000000000001</v>
      </c>
      <c r="T861">
        <v>0.14560999999999999</v>
      </c>
      <c r="U861">
        <v>0.45057999999999998</v>
      </c>
      <c r="V861" t="b">
        <v>0</v>
      </c>
      <c r="W861">
        <v>36.998138691144497</v>
      </c>
      <c r="X861">
        <v>17.592754690371802</v>
      </c>
      <c r="Y861">
        <v>1.0725</v>
      </c>
      <c r="Z861">
        <v>0.1628</v>
      </c>
      <c r="AA861">
        <v>1</v>
      </c>
      <c r="AB861" t="b">
        <v>0</v>
      </c>
      <c r="AC861">
        <v>40.289271323896898</v>
      </c>
      <c r="AD861">
        <v>40.763420339799303</v>
      </c>
      <c r="AE861">
        <v>-1.6879000000000002E-2</v>
      </c>
      <c r="AF861">
        <v>0.98909999999999998</v>
      </c>
      <c r="AG861">
        <v>1</v>
      </c>
      <c r="AH861" t="b">
        <v>0</v>
      </c>
      <c r="AI861">
        <v>37.473638154738602</v>
      </c>
      <c r="AJ861">
        <v>15.5651878703177</v>
      </c>
      <c r="AK861">
        <v>1.2676000000000001</v>
      </c>
      <c r="AL861">
        <v>0.11693000000000001</v>
      </c>
      <c r="AM861">
        <v>0.77959000000000001</v>
      </c>
      <c r="AN861" t="b">
        <v>0</v>
      </c>
      <c r="AO861">
        <v>41.392592799405797</v>
      </c>
      <c r="AP861">
        <v>35.975729273223401</v>
      </c>
      <c r="AQ861">
        <v>0.20235</v>
      </c>
      <c r="AR861">
        <v>0.82084000000000001</v>
      </c>
      <c r="AS861">
        <v>1</v>
      </c>
      <c r="AT861" t="b">
        <v>0</v>
      </c>
      <c r="AU861">
        <v>40.5524823023366</v>
      </c>
      <c r="AV861">
        <v>35.758951048274398</v>
      </c>
      <c r="AW861">
        <v>0.18149000000000001</v>
      </c>
      <c r="AX861">
        <v>0.79844999999999999</v>
      </c>
      <c r="AY861">
        <v>0.96555000000000002</v>
      </c>
      <c r="AZ861" t="b">
        <v>0</v>
      </c>
    </row>
    <row r="862" spans="1:52" x14ac:dyDescent="0.25">
      <c r="A862" t="s">
        <v>779</v>
      </c>
      <c r="B862" t="s">
        <v>780</v>
      </c>
      <c r="C862" t="s">
        <v>44</v>
      </c>
      <c r="D862">
        <v>1344</v>
      </c>
      <c r="E862">
        <v>1</v>
      </c>
      <c r="F862" t="s">
        <v>2483</v>
      </c>
      <c r="G862" t="s">
        <v>2483</v>
      </c>
      <c r="H862" t="s">
        <v>2483</v>
      </c>
      <c r="I862" t="s">
        <v>2483</v>
      </c>
      <c r="J862" t="s">
        <v>3115</v>
      </c>
      <c r="K862" t="s">
        <v>3116</v>
      </c>
      <c r="L862" t="s">
        <v>3117</v>
      </c>
      <c r="M862">
        <v>164.45333333333335</v>
      </c>
      <c r="N862">
        <v>326.14666666666665</v>
      </c>
      <c r="O862">
        <v>633.25333333333344</v>
      </c>
      <c r="P862">
        <v>532.55333333333328</v>
      </c>
      <c r="Q862">
        <v>228.51313092193001</v>
      </c>
      <c r="R862">
        <v>78.164145825636496</v>
      </c>
      <c r="S862">
        <v>1.5477000000000001</v>
      </c>
      <c r="T862">
        <v>6.4211000000000004E-2</v>
      </c>
      <c r="U862">
        <v>0.30170000000000002</v>
      </c>
      <c r="V862" t="b">
        <v>0</v>
      </c>
      <c r="W862">
        <v>393.74499054037</v>
      </c>
      <c r="X862">
        <v>234.22097320985199</v>
      </c>
      <c r="Y862">
        <v>0.74939</v>
      </c>
      <c r="Z862">
        <v>0.37784000000000001</v>
      </c>
      <c r="AA862">
        <v>1</v>
      </c>
      <c r="AB862" t="b">
        <v>0</v>
      </c>
      <c r="AC862">
        <v>430.34305876552202</v>
      </c>
      <c r="AD862">
        <v>85.427891371654596</v>
      </c>
      <c r="AE862">
        <v>2.3327</v>
      </c>
      <c r="AF862">
        <v>3.5683999999999998E-3</v>
      </c>
      <c r="AG862">
        <v>3.3557999999999998E-2</v>
      </c>
      <c r="AH862" t="b">
        <v>1</v>
      </c>
      <c r="AI862">
        <v>281.54875544916098</v>
      </c>
      <c r="AJ862">
        <v>207.270084446965</v>
      </c>
      <c r="AK862">
        <v>0.44186999999999999</v>
      </c>
      <c r="AL862">
        <v>0.56210000000000004</v>
      </c>
      <c r="AM862">
        <v>0.93547999999999998</v>
      </c>
      <c r="AN862" t="b">
        <v>0</v>
      </c>
      <c r="AO862">
        <v>312.64248088484101</v>
      </c>
      <c r="AP862">
        <v>381.24382444759902</v>
      </c>
      <c r="AQ862">
        <v>-0.28620000000000001</v>
      </c>
      <c r="AR862">
        <v>0.64026000000000005</v>
      </c>
      <c r="AS862">
        <v>1</v>
      </c>
      <c r="AT862" t="b">
        <v>0</v>
      </c>
      <c r="AU862">
        <v>306.42430271268103</v>
      </c>
      <c r="AV862">
        <v>74.929873791472602</v>
      </c>
      <c r="AW862">
        <v>2.0318999999999998</v>
      </c>
      <c r="AX862" s="1">
        <v>2.0530000000000002E-5</v>
      </c>
      <c r="AY862">
        <v>5.0418000000000001E-4</v>
      </c>
      <c r="AZ862" t="b">
        <v>1</v>
      </c>
    </row>
    <row r="863" spans="1:52" x14ac:dyDescent="0.25">
      <c r="A863" t="s">
        <v>1601</v>
      </c>
      <c r="B863" t="s">
        <v>1602</v>
      </c>
      <c r="C863" t="s">
        <v>44</v>
      </c>
      <c r="D863">
        <v>575</v>
      </c>
      <c r="E863">
        <v>1</v>
      </c>
      <c r="F863" t="s">
        <v>2483</v>
      </c>
      <c r="G863" t="s">
        <v>2483</v>
      </c>
      <c r="H863" t="s">
        <v>2483</v>
      </c>
      <c r="I863" t="s">
        <v>2483</v>
      </c>
      <c r="J863" t="s">
        <v>2483</v>
      </c>
      <c r="K863" t="s">
        <v>2555</v>
      </c>
      <c r="L863" t="s">
        <v>2483</v>
      </c>
      <c r="M863">
        <v>297.47666666666669</v>
      </c>
      <c r="N863">
        <v>119.10333333333334</v>
      </c>
      <c r="O863">
        <v>329.61333333333334</v>
      </c>
      <c r="P863">
        <v>2.7166666666666668</v>
      </c>
      <c r="Q863">
        <v>23.898047886471598</v>
      </c>
      <c r="R863">
        <v>41.552663405019501</v>
      </c>
      <c r="S863">
        <v>-0.79805000000000004</v>
      </c>
      <c r="T863">
        <v>0.35837000000000002</v>
      </c>
      <c r="U863">
        <v>0.69604999999999995</v>
      </c>
      <c r="V863" t="b">
        <v>0</v>
      </c>
      <c r="W863">
        <v>60.722855680632598</v>
      </c>
      <c r="X863">
        <v>24.455666386201798</v>
      </c>
      <c r="Y863">
        <v>1.3121</v>
      </c>
      <c r="Z863">
        <v>0.24326</v>
      </c>
      <c r="AA863">
        <v>1</v>
      </c>
      <c r="AB863" t="b">
        <v>0</v>
      </c>
      <c r="AC863">
        <v>65.984735439936898</v>
      </c>
      <c r="AD863">
        <v>45.414663021065799</v>
      </c>
      <c r="AE863">
        <v>0.53896999999999995</v>
      </c>
      <c r="AF863">
        <v>0.4284</v>
      </c>
      <c r="AG863">
        <v>0.72670000000000001</v>
      </c>
      <c r="AH863" t="b">
        <v>0</v>
      </c>
      <c r="AI863">
        <v>0.55374491712059704</v>
      </c>
      <c r="AJ863">
        <v>21.643827869919502</v>
      </c>
      <c r="AK863">
        <v>-5.2885999999999997</v>
      </c>
      <c r="AL863">
        <v>1.8796E-2</v>
      </c>
      <c r="AM863">
        <v>0.34605999999999998</v>
      </c>
      <c r="AN863" t="b">
        <v>0</v>
      </c>
      <c r="AO863">
        <v>0.61032111686989499</v>
      </c>
      <c r="AP863">
        <v>59.325823227144603</v>
      </c>
      <c r="AQ863">
        <v>-6.6029</v>
      </c>
      <c r="AR863">
        <v>9.0541000000000005E-4</v>
      </c>
      <c r="AS863">
        <v>0.12847</v>
      </c>
      <c r="AT863" t="b">
        <v>0</v>
      </c>
      <c r="AU863">
        <v>0.58986444882811195</v>
      </c>
      <c r="AV863">
        <v>39.834132626281402</v>
      </c>
      <c r="AW863">
        <v>-6.0774999999999997</v>
      </c>
      <c r="AX863" s="1">
        <v>5.4845999999999999E-9</v>
      </c>
      <c r="AY863" s="1">
        <v>5.8365999999999997E-7</v>
      </c>
      <c r="AZ863" t="b">
        <v>1</v>
      </c>
    </row>
    <row r="864" spans="1:52" x14ac:dyDescent="0.25">
      <c r="A864" t="s">
        <v>554</v>
      </c>
      <c r="B864" t="s">
        <v>555</v>
      </c>
      <c r="C864" t="s">
        <v>44</v>
      </c>
      <c r="D864">
        <v>345</v>
      </c>
      <c r="E864">
        <v>1</v>
      </c>
      <c r="F864" t="s">
        <v>2483</v>
      </c>
      <c r="G864" t="s">
        <v>2483</v>
      </c>
      <c r="H864" t="s">
        <v>2483</v>
      </c>
      <c r="I864" t="s">
        <v>2483</v>
      </c>
      <c r="J864" t="s">
        <v>2940</v>
      </c>
      <c r="K864" t="s">
        <v>2941</v>
      </c>
      <c r="L864" t="s">
        <v>2942</v>
      </c>
      <c r="M864">
        <v>1543.1466666666665</v>
      </c>
      <c r="N864">
        <v>678.50333333333344</v>
      </c>
      <c r="O864">
        <v>802.36</v>
      </c>
      <c r="P864">
        <v>1558</v>
      </c>
      <c r="Q864">
        <v>45.1751513310316</v>
      </c>
      <c r="R864">
        <v>61.938520007325003</v>
      </c>
      <c r="S864">
        <v>-0.45530999999999999</v>
      </c>
      <c r="T864">
        <v>0.46045000000000003</v>
      </c>
      <c r="U864">
        <v>0.78986999999999996</v>
      </c>
      <c r="V864" t="b">
        <v>0</v>
      </c>
      <c r="W864">
        <v>45.348798687224502</v>
      </c>
      <c r="X864">
        <v>46.395851425579899</v>
      </c>
      <c r="Y864">
        <v>-3.2931000000000002E-2</v>
      </c>
      <c r="Z864">
        <v>0.99995000000000001</v>
      </c>
      <c r="AA864">
        <v>1</v>
      </c>
      <c r="AB864" t="b">
        <v>0</v>
      </c>
      <c r="AC864">
        <v>49.422402485639097</v>
      </c>
      <c r="AD864">
        <v>67.591847775218099</v>
      </c>
      <c r="AE864">
        <v>-0.45168000000000003</v>
      </c>
      <c r="AF864">
        <v>0.37653999999999999</v>
      </c>
      <c r="AG864">
        <v>0.68798999999999999</v>
      </c>
      <c r="AH864" t="b">
        <v>0</v>
      </c>
      <c r="AI864">
        <v>75.733296107333999</v>
      </c>
      <c r="AJ864">
        <v>41.044552099619899</v>
      </c>
      <c r="AK864">
        <v>0.88373999999999997</v>
      </c>
      <c r="AL864">
        <v>0.19431000000000001</v>
      </c>
      <c r="AM864">
        <v>0.83250999999999997</v>
      </c>
      <c r="AN864" t="b">
        <v>0</v>
      </c>
      <c r="AO864">
        <v>83.995870361863098</v>
      </c>
      <c r="AP864">
        <v>44.105793535348703</v>
      </c>
      <c r="AQ864">
        <v>0.92935000000000001</v>
      </c>
      <c r="AR864">
        <v>9.4995999999999997E-2</v>
      </c>
      <c r="AS864">
        <v>0.70538999999999996</v>
      </c>
      <c r="AT864" t="b">
        <v>0</v>
      </c>
      <c r="AU864">
        <v>82.377629911859998</v>
      </c>
      <c r="AV864">
        <v>59.264368416057401</v>
      </c>
      <c r="AW864">
        <v>0.47509000000000001</v>
      </c>
      <c r="AX864">
        <v>0.38528000000000001</v>
      </c>
      <c r="AY864">
        <v>0.72353000000000001</v>
      </c>
      <c r="AZ864" t="b">
        <v>0</v>
      </c>
    </row>
    <row r="865" spans="1:52" x14ac:dyDescent="0.25">
      <c r="A865" t="s">
        <v>2405</v>
      </c>
      <c r="B865" t="s">
        <v>2406</v>
      </c>
      <c r="C865" t="s">
        <v>44</v>
      </c>
      <c r="D865">
        <v>1404</v>
      </c>
      <c r="E865">
        <v>2</v>
      </c>
      <c r="F865" t="s">
        <v>2483</v>
      </c>
      <c r="G865" t="s">
        <v>2483</v>
      </c>
      <c r="H865" t="s">
        <v>2483</v>
      </c>
      <c r="I865" t="s">
        <v>2483</v>
      </c>
      <c r="J865" t="s">
        <v>2483</v>
      </c>
      <c r="K865" t="s">
        <v>2558</v>
      </c>
      <c r="L865" t="s">
        <v>2483</v>
      </c>
      <c r="M865">
        <v>9.9600000000000009</v>
      </c>
      <c r="N865">
        <v>10.436666666666666</v>
      </c>
      <c r="O865">
        <v>7.0833333333333321</v>
      </c>
      <c r="P865">
        <v>18.493333333333336</v>
      </c>
      <c r="Q865">
        <v>8.9113477142192998</v>
      </c>
      <c r="R865">
        <v>4.87345913148578</v>
      </c>
      <c r="S865">
        <v>0.87070000000000003</v>
      </c>
      <c r="T865">
        <v>0.47138999999999998</v>
      </c>
      <c r="U865">
        <v>0.79539000000000004</v>
      </c>
      <c r="V865" t="b">
        <v>0</v>
      </c>
      <c r="W865">
        <v>4.7616983487163198</v>
      </c>
      <c r="X865">
        <v>9.1805590801350405</v>
      </c>
      <c r="Y865">
        <v>-0.94711000000000001</v>
      </c>
      <c r="Z865">
        <v>0.41069</v>
      </c>
      <c r="AA865">
        <v>1</v>
      </c>
      <c r="AB865" t="b">
        <v>0</v>
      </c>
      <c r="AC865">
        <v>5.2016614639434904</v>
      </c>
      <c r="AD865">
        <v>5.3245123715769402</v>
      </c>
      <c r="AE865">
        <v>-3.3676999999999999E-2</v>
      </c>
      <c r="AF865">
        <v>1</v>
      </c>
      <c r="AG865">
        <v>1</v>
      </c>
      <c r="AH865" t="b">
        <v>0</v>
      </c>
      <c r="AI865">
        <v>10.2797662038355</v>
      </c>
      <c r="AJ865">
        <v>8.1199884260711794</v>
      </c>
      <c r="AK865">
        <v>0.34026000000000001</v>
      </c>
      <c r="AL865">
        <v>0.62890999999999997</v>
      </c>
      <c r="AM865">
        <v>0.95613999999999999</v>
      </c>
      <c r="AN865" t="b">
        <v>0</v>
      </c>
      <c r="AO865">
        <v>11.368174501771801</v>
      </c>
      <c r="AP865">
        <v>4.6312120908889796</v>
      </c>
      <c r="AQ865">
        <v>1.2955000000000001</v>
      </c>
      <c r="AR865">
        <v>0.14554</v>
      </c>
      <c r="AS865">
        <v>0.78839000000000004</v>
      </c>
      <c r="AT865" t="b">
        <v>0</v>
      </c>
      <c r="AU865">
        <v>11.101561124487199</v>
      </c>
      <c r="AV865">
        <v>4.6677733326362301</v>
      </c>
      <c r="AW865">
        <v>1.25</v>
      </c>
      <c r="AX865">
        <v>0.14196</v>
      </c>
      <c r="AY865">
        <v>0.43369000000000002</v>
      </c>
      <c r="AZ865" t="b">
        <v>0</v>
      </c>
    </row>
    <row r="866" spans="1:52" x14ac:dyDescent="0.25">
      <c r="A866" t="s">
        <v>269</v>
      </c>
      <c r="B866" t="s">
        <v>270</v>
      </c>
      <c r="C866" t="s">
        <v>44</v>
      </c>
      <c r="D866">
        <v>375</v>
      </c>
      <c r="E866">
        <v>1</v>
      </c>
      <c r="F866" t="s">
        <v>2483</v>
      </c>
      <c r="G866" t="s">
        <v>2483</v>
      </c>
      <c r="H866" t="s">
        <v>2483</v>
      </c>
      <c r="I866" t="s">
        <v>2483</v>
      </c>
      <c r="J866" t="s">
        <v>2483</v>
      </c>
      <c r="K866" t="s">
        <v>2572</v>
      </c>
      <c r="L866" t="s">
        <v>2483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 t="s">
        <v>4496</v>
      </c>
      <c r="T866" t="s">
        <v>4496</v>
      </c>
      <c r="U866" t="s">
        <v>4496</v>
      </c>
      <c r="V866" t="s">
        <v>4496</v>
      </c>
      <c r="W866">
        <v>0</v>
      </c>
      <c r="X866">
        <v>0</v>
      </c>
      <c r="Y866" t="s">
        <v>4496</v>
      </c>
      <c r="Z866" t="s">
        <v>4496</v>
      </c>
      <c r="AA866" t="s">
        <v>4496</v>
      </c>
      <c r="AB866" t="s">
        <v>4496</v>
      </c>
      <c r="AC866">
        <v>0</v>
      </c>
      <c r="AD866">
        <v>0</v>
      </c>
      <c r="AE866" t="s">
        <v>4496</v>
      </c>
      <c r="AF866" t="s">
        <v>4496</v>
      </c>
      <c r="AG866" t="s">
        <v>4496</v>
      </c>
      <c r="AH866" t="s">
        <v>4496</v>
      </c>
      <c r="AI866">
        <v>0</v>
      </c>
      <c r="AJ866">
        <v>0</v>
      </c>
      <c r="AK866" t="s">
        <v>4496</v>
      </c>
      <c r="AL866" t="s">
        <v>4496</v>
      </c>
      <c r="AM866" t="s">
        <v>4496</v>
      </c>
      <c r="AN866" t="s">
        <v>4496</v>
      </c>
      <c r="AO866">
        <v>0</v>
      </c>
      <c r="AP866">
        <v>0</v>
      </c>
      <c r="AQ866" t="s">
        <v>4496</v>
      </c>
      <c r="AR866" t="s">
        <v>4496</v>
      </c>
      <c r="AS866" t="s">
        <v>4496</v>
      </c>
      <c r="AT866" t="s">
        <v>4496</v>
      </c>
      <c r="AU866">
        <v>0</v>
      </c>
      <c r="AV866">
        <v>0</v>
      </c>
      <c r="AW866" t="s">
        <v>4496</v>
      </c>
      <c r="AX866" t="s">
        <v>4496</v>
      </c>
      <c r="AY866" t="s">
        <v>4496</v>
      </c>
      <c r="AZ866" t="s">
        <v>4496</v>
      </c>
    </row>
    <row r="867" spans="1:52" x14ac:dyDescent="0.25">
      <c r="A867" t="s">
        <v>1755</v>
      </c>
      <c r="B867" t="s">
        <v>1756</v>
      </c>
      <c r="C867" t="s">
        <v>44</v>
      </c>
      <c r="D867">
        <v>739</v>
      </c>
      <c r="E867">
        <v>2</v>
      </c>
      <c r="F867" t="s">
        <v>2483</v>
      </c>
      <c r="G867" t="s">
        <v>2483</v>
      </c>
      <c r="H867" t="s">
        <v>2483</v>
      </c>
      <c r="I867" t="s">
        <v>2483</v>
      </c>
      <c r="J867" t="s">
        <v>2483</v>
      </c>
      <c r="K867" t="s">
        <v>3925</v>
      </c>
      <c r="L867" t="s">
        <v>2483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 t="s">
        <v>4496</v>
      </c>
      <c r="T867" t="s">
        <v>4496</v>
      </c>
      <c r="U867" t="s">
        <v>4496</v>
      </c>
      <c r="V867" t="s">
        <v>4496</v>
      </c>
      <c r="W867">
        <v>0</v>
      </c>
      <c r="X867">
        <v>0</v>
      </c>
      <c r="Y867" t="s">
        <v>4496</v>
      </c>
      <c r="Z867" t="s">
        <v>4496</v>
      </c>
      <c r="AA867" t="s">
        <v>4496</v>
      </c>
      <c r="AB867" t="s">
        <v>4496</v>
      </c>
      <c r="AC867">
        <v>0</v>
      </c>
      <c r="AD867">
        <v>0</v>
      </c>
      <c r="AE867" t="s">
        <v>4496</v>
      </c>
      <c r="AF867" t="s">
        <v>4496</v>
      </c>
      <c r="AG867" t="s">
        <v>4496</v>
      </c>
      <c r="AH867" t="s">
        <v>4496</v>
      </c>
      <c r="AI867">
        <v>0</v>
      </c>
      <c r="AJ867">
        <v>0</v>
      </c>
      <c r="AK867" t="s">
        <v>4496</v>
      </c>
      <c r="AL867" t="s">
        <v>4496</v>
      </c>
      <c r="AM867" t="s">
        <v>4496</v>
      </c>
      <c r="AN867" t="s">
        <v>4496</v>
      </c>
      <c r="AO867">
        <v>0</v>
      </c>
      <c r="AP867">
        <v>0</v>
      </c>
      <c r="AQ867" t="s">
        <v>4496</v>
      </c>
      <c r="AR867" t="s">
        <v>4496</v>
      </c>
      <c r="AS867" t="s">
        <v>4496</v>
      </c>
      <c r="AT867" t="s">
        <v>4496</v>
      </c>
      <c r="AU867">
        <v>0</v>
      </c>
      <c r="AV867">
        <v>0</v>
      </c>
      <c r="AW867" t="s">
        <v>4496</v>
      </c>
      <c r="AX867" t="s">
        <v>4496</v>
      </c>
      <c r="AY867" t="s">
        <v>4496</v>
      </c>
      <c r="AZ867" t="s">
        <v>4496</v>
      </c>
    </row>
    <row r="868" spans="1:52" x14ac:dyDescent="0.25">
      <c r="A868" t="s">
        <v>2198</v>
      </c>
      <c r="B868" t="s">
        <v>2199</v>
      </c>
      <c r="C868" t="s">
        <v>44</v>
      </c>
      <c r="D868">
        <v>404</v>
      </c>
      <c r="E868">
        <v>2</v>
      </c>
      <c r="F868" t="s">
        <v>2483</v>
      </c>
      <c r="G868" t="s">
        <v>2483</v>
      </c>
      <c r="H868" t="s">
        <v>2483</v>
      </c>
      <c r="I868" t="s">
        <v>2483</v>
      </c>
      <c r="J868" t="s">
        <v>2483</v>
      </c>
      <c r="K868" t="s">
        <v>2572</v>
      </c>
      <c r="L868" t="s">
        <v>2483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 t="s">
        <v>4496</v>
      </c>
      <c r="T868" t="s">
        <v>4496</v>
      </c>
      <c r="U868" t="s">
        <v>4496</v>
      </c>
      <c r="V868" t="s">
        <v>4496</v>
      </c>
      <c r="W868">
        <v>0</v>
      </c>
      <c r="X868">
        <v>0</v>
      </c>
      <c r="Y868" t="s">
        <v>4496</v>
      </c>
      <c r="Z868" t="s">
        <v>4496</v>
      </c>
      <c r="AA868" t="s">
        <v>4496</v>
      </c>
      <c r="AB868" t="s">
        <v>4496</v>
      </c>
      <c r="AC868">
        <v>0</v>
      </c>
      <c r="AD868">
        <v>0</v>
      </c>
      <c r="AE868" t="s">
        <v>4496</v>
      </c>
      <c r="AF868" t="s">
        <v>4496</v>
      </c>
      <c r="AG868" t="s">
        <v>4496</v>
      </c>
      <c r="AH868" t="s">
        <v>4496</v>
      </c>
      <c r="AI868">
        <v>0</v>
      </c>
      <c r="AJ868">
        <v>0</v>
      </c>
      <c r="AK868" t="s">
        <v>4496</v>
      </c>
      <c r="AL868" t="s">
        <v>4496</v>
      </c>
      <c r="AM868" t="s">
        <v>4496</v>
      </c>
      <c r="AN868" t="s">
        <v>4496</v>
      </c>
      <c r="AO868">
        <v>0</v>
      </c>
      <c r="AP868">
        <v>0</v>
      </c>
      <c r="AQ868" t="s">
        <v>4496</v>
      </c>
      <c r="AR868" t="s">
        <v>4496</v>
      </c>
      <c r="AS868" t="s">
        <v>4496</v>
      </c>
      <c r="AT868" t="s">
        <v>4496</v>
      </c>
      <c r="AU868">
        <v>0</v>
      </c>
      <c r="AV868">
        <v>0</v>
      </c>
      <c r="AW868" t="s">
        <v>4496</v>
      </c>
      <c r="AX868" t="s">
        <v>4496</v>
      </c>
      <c r="AY868" t="s">
        <v>4496</v>
      </c>
      <c r="AZ868" t="s">
        <v>4496</v>
      </c>
    </row>
    <row r="869" spans="1:52" x14ac:dyDescent="0.25">
      <c r="A869" t="s">
        <v>1036</v>
      </c>
      <c r="B869" t="s">
        <v>1037</v>
      </c>
      <c r="C869" t="s">
        <v>44</v>
      </c>
      <c r="D869">
        <v>820</v>
      </c>
      <c r="E869">
        <v>3</v>
      </c>
      <c r="F869" t="s">
        <v>3327</v>
      </c>
      <c r="G869" t="s">
        <v>2483</v>
      </c>
      <c r="H869" t="s">
        <v>3328</v>
      </c>
      <c r="I869" t="s">
        <v>2483</v>
      </c>
      <c r="J869" t="s">
        <v>2483</v>
      </c>
      <c r="K869" t="s">
        <v>3329</v>
      </c>
      <c r="L869" t="s">
        <v>2483</v>
      </c>
      <c r="M869">
        <v>1673.8100000000002</v>
      </c>
      <c r="N869">
        <v>1163.0733333333335</v>
      </c>
      <c r="O869">
        <v>1978.7333333333333</v>
      </c>
      <c r="P869">
        <v>3120.2133333333331</v>
      </c>
      <c r="Q869">
        <v>451.54387716922702</v>
      </c>
      <c r="R869">
        <v>409.04934706961001</v>
      </c>
      <c r="S869">
        <v>0.14258999999999999</v>
      </c>
      <c r="T869">
        <v>0.71808000000000005</v>
      </c>
      <c r="U869">
        <v>0.94032000000000004</v>
      </c>
      <c r="V869" t="b">
        <v>0</v>
      </c>
      <c r="W869">
        <v>665.69940059419901</v>
      </c>
      <c r="X869">
        <v>462.50944949428299</v>
      </c>
      <c r="Y869">
        <v>0.52539000000000002</v>
      </c>
      <c r="Z869">
        <v>0.57064999999999999</v>
      </c>
      <c r="AA869">
        <v>1</v>
      </c>
      <c r="AB869" t="b">
        <v>0</v>
      </c>
      <c r="AC869">
        <v>728.19817765941696</v>
      </c>
      <c r="AD869">
        <v>447.16027585162999</v>
      </c>
      <c r="AE869">
        <v>0.70354000000000005</v>
      </c>
      <c r="AF869">
        <v>0.38596000000000003</v>
      </c>
      <c r="AG869">
        <v>0.69581999999999999</v>
      </c>
      <c r="AH869" t="b">
        <v>0</v>
      </c>
      <c r="AI869">
        <v>857.14262879551802</v>
      </c>
      <c r="AJ869">
        <v>409.05619909818603</v>
      </c>
      <c r="AK869">
        <v>1.0671999999999999</v>
      </c>
      <c r="AL869">
        <v>0.31945000000000001</v>
      </c>
      <c r="AM869">
        <v>0.86302999999999996</v>
      </c>
      <c r="AN869" t="b">
        <v>0</v>
      </c>
      <c r="AO869">
        <v>949.19061040957104</v>
      </c>
      <c r="AP869">
        <v>646.45966819976604</v>
      </c>
      <c r="AQ869">
        <v>0.55413999999999997</v>
      </c>
      <c r="AR869">
        <v>0.49781999999999998</v>
      </c>
      <c r="AS869">
        <v>0.98512</v>
      </c>
      <c r="AT869" t="b">
        <v>0</v>
      </c>
      <c r="AU869">
        <v>924.00150455193398</v>
      </c>
      <c r="AV869">
        <v>391.90274262950697</v>
      </c>
      <c r="AW869">
        <v>1.2374000000000001</v>
      </c>
      <c r="AX869">
        <v>0.23463999999999999</v>
      </c>
      <c r="AY869">
        <v>0.57401000000000002</v>
      </c>
      <c r="AZ869" t="b">
        <v>0</v>
      </c>
    </row>
    <row r="870" spans="1:52" x14ac:dyDescent="0.25">
      <c r="A870" t="s">
        <v>201</v>
      </c>
      <c r="B870" t="s">
        <v>202</v>
      </c>
      <c r="C870" t="s">
        <v>44</v>
      </c>
      <c r="D870">
        <v>2219</v>
      </c>
      <c r="E870">
        <v>1</v>
      </c>
      <c r="F870" t="s">
        <v>2483</v>
      </c>
      <c r="G870" t="s">
        <v>2483</v>
      </c>
      <c r="H870" t="s">
        <v>2483</v>
      </c>
      <c r="I870" t="s">
        <v>2483</v>
      </c>
      <c r="J870" t="s">
        <v>2483</v>
      </c>
      <c r="K870" t="s">
        <v>2637</v>
      </c>
      <c r="L870" t="s">
        <v>2483</v>
      </c>
      <c r="M870">
        <v>0.34</v>
      </c>
      <c r="N870">
        <v>0</v>
      </c>
      <c r="O870">
        <v>0.73666666666666669</v>
      </c>
      <c r="P870">
        <v>0.70666666666666667</v>
      </c>
      <c r="Q870">
        <v>0</v>
      </c>
      <c r="R870">
        <v>0.285508114799159</v>
      </c>
      <c r="S870" t="e">
        <f>-Inf</f>
        <v>#NAME?</v>
      </c>
      <c r="T870">
        <v>1</v>
      </c>
      <c r="U870">
        <v>1</v>
      </c>
      <c r="V870" t="b">
        <v>0</v>
      </c>
      <c r="W870">
        <v>0.86442960237447897</v>
      </c>
      <c r="X870">
        <v>0</v>
      </c>
      <c r="Y870" t="s">
        <v>4497</v>
      </c>
      <c r="Z870">
        <v>0.41982999999999998</v>
      </c>
      <c r="AA870">
        <v>1</v>
      </c>
      <c r="AB870" t="b">
        <v>0</v>
      </c>
      <c r="AC870">
        <v>0.94419320895103598</v>
      </c>
      <c r="AD870">
        <v>0.31488256336286602</v>
      </c>
      <c r="AE870">
        <v>1.5843</v>
      </c>
      <c r="AF870">
        <v>0.72292000000000001</v>
      </c>
      <c r="AG870">
        <v>0.91452999999999995</v>
      </c>
      <c r="AH870" t="b">
        <v>0</v>
      </c>
      <c r="AI870">
        <v>0.68414479343657597</v>
      </c>
      <c r="AJ870">
        <v>0</v>
      </c>
      <c r="AK870" t="s">
        <v>4497</v>
      </c>
      <c r="AL870">
        <v>0.60392999999999997</v>
      </c>
      <c r="AM870">
        <v>0.94982</v>
      </c>
      <c r="AN870" t="b">
        <v>0</v>
      </c>
      <c r="AO870">
        <v>0.76516911675659305</v>
      </c>
      <c r="AP870">
        <v>0.84344584937591105</v>
      </c>
      <c r="AQ870">
        <v>-0.14052000000000001</v>
      </c>
      <c r="AR870">
        <v>1</v>
      </c>
      <c r="AS870">
        <v>1</v>
      </c>
      <c r="AT870" t="b">
        <v>0</v>
      </c>
      <c r="AU870">
        <v>0.75144955838449901</v>
      </c>
      <c r="AV870">
        <v>0.27414357483530999</v>
      </c>
      <c r="AW870">
        <v>1.4547000000000001</v>
      </c>
      <c r="AX870">
        <v>0.88673999999999997</v>
      </c>
      <c r="AY870">
        <v>0.99670000000000003</v>
      </c>
      <c r="AZ870" t="b">
        <v>0</v>
      </c>
    </row>
    <row r="871" spans="1:52" x14ac:dyDescent="0.25">
      <c r="A871" t="s">
        <v>1734</v>
      </c>
      <c r="B871" t="s">
        <v>681</v>
      </c>
      <c r="C871" t="s">
        <v>44</v>
      </c>
      <c r="D871">
        <v>1619</v>
      </c>
      <c r="E871">
        <v>1</v>
      </c>
      <c r="F871" t="s">
        <v>2483</v>
      </c>
      <c r="G871" t="s">
        <v>2483</v>
      </c>
      <c r="H871" t="s">
        <v>2483</v>
      </c>
      <c r="I871" t="s">
        <v>2483</v>
      </c>
      <c r="J871" t="s">
        <v>2483</v>
      </c>
      <c r="K871" t="s">
        <v>3044</v>
      </c>
      <c r="L871" t="s">
        <v>2483</v>
      </c>
      <c r="M871">
        <v>208.22</v>
      </c>
      <c r="N871">
        <v>198.38333333333333</v>
      </c>
      <c r="O871">
        <v>233.25333333333333</v>
      </c>
      <c r="P871">
        <v>184.4</v>
      </c>
      <c r="Q871">
        <v>190.147417615015</v>
      </c>
      <c r="R871">
        <v>123.277948645802</v>
      </c>
      <c r="S871">
        <v>0.62519999999999998</v>
      </c>
      <c r="T871">
        <v>0.26693</v>
      </c>
      <c r="U871">
        <v>0.60616999999999999</v>
      </c>
      <c r="V871" t="b">
        <v>0</v>
      </c>
      <c r="W871">
        <v>178.839433674362</v>
      </c>
      <c r="X871">
        <v>195.28961560979201</v>
      </c>
      <c r="Y871">
        <v>-0.12695000000000001</v>
      </c>
      <c r="Z871">
        <v>0.85292999999999997</v>
      </c>
      <c r="AA871">
        <v>1</v>
      </c>
      <c r="AB871" t="b">
        <v>0</v>
      </c>
      <c r="AC871">
        <v>194.89131827691699</v>
      </c>
      <c r="AD871">
        <v>134.67544656575899</v>
      </c>
      <c r="AE871">
        <v>0.53317999999999999</v>
      </c>
      <c r="AF871">
        <v>0.2114</v>
      </c>
      <c r="AG871">
        <v>0.52266000000000001</v>
      </c>
      <c r="AH871" t="b">
        <v>0</v>
      </c>
      <c r="AI871">
        <v>120.45717744728699</v>
      </c>
      <c r="AJ871">
        <v>172.74073963852899</v>
      </c>
      <c r="AK871">
        <v>-0.52009000000000005</v>
      </c>
      <c r="AL871">
        <v>0.44092999999999999</v>
      </c>
      <c r="AM871">
        <v>0.90298</v>
      </c>
      <c r="AN871" t="b">
        <v>0</v>
      </c>
      <c r="AO871">
        <v>133.038145859454</v>
      </c>
      <c r="AP871">
        <v>173.74324532862201</v>
      </c>
      <c r="AQ871">
        <v>-0.38512000000000002</v>
      </c>
      <c r="AR871">
        <v>0.44573000000000002</v>
      </c>
      <c r="AS871">
        <v>0.98512</v>
      </c>
      <c r="AT871" t="b">
        <v>0</v>
      </c>
      <c r="AU871">
        <v>130.012629306609</v>
      </c>
      <c r="AV871">
        <v>118.134012283972</v>
      </c>
      <c r="AW871">
        <v>0.13822999999999999</v>
      </c>
      <c r="AX871">
        <v>0.68806999999999996</v>
      </c>
      <c r="AY871">
        <v>0.91076999999999997</v>
      </c>
      <c r="AZ871" t="b">
        <v>0</v>
      </c>
    </row>
    <row r="872" spans="1:52" x14ac:dyDescent="0.25">
      <c r="A872" t="s">
        <v>680</v>
      </c>
      <c r="B872" t="s">
        <v>681</v>
      </c>
      <c r="C872" t="s">
        <v>44</v>
      </c>
      <c r="D872">
        <v>1528</v>
      </c>
      <c r="E872">
        <v>2</v>
      </c>
      <c r="F872" t="s">
        <v>2483</v>
      </c>
      <c r="G872" t="s">
        <v>2483</v>
      </c>
      <c r="H872" t="s">
        <v>2483</v>
      </c>
      <c r="I872" t="s">
        <v>2483</v>
      </c>
      <c r="J872" t="s">
        <v>2483</v>
      </c>
      <c r="K872" t="s">
        <v>3044</v>
      </c>
      <c r="L872" t="s">
        <v>2483</v>
      </c>
      <c r="M872">
        <v>20.916666666666668</v>
      </c>
      <c r="N872">
        <v>12.729999999999999</v>
      </c>
      <c r="O872">
        <v>40.93</v>
      </c>
      <c r="P872">
        <v>21.51</v>
      </c>
      <c r="Q872">
        <v>10.4907911215758</v>
      </c>
      <c r="R872">
        <v>11.411958214534099</v>
      </c>
      <c r="S872">
        <v>-0.12142</v>
      </c>
      <c r="T872">
        <v>1</v>
      </c>
      <c r="U872">
        <v>1</v>
      </c>
      <c r="V872" t="b">
        <v>0</v>
      </c>
      <c r="W872">
        <v>29.401529308693299</v>
      </c>
      <c r="X872">
        <v>10.6750319737853</v>
      </c>
      <c r="Y872">
        <v>1.4617</v>
      </c>
      <c r="Z872">
        <v>0.20268</v>
      </c>
      <c r="AA872">
        <v>1</v>
      </c>
      <c r="AB872" t="b">
        <v>0</v>
      </c>
      <c r="AC872">
        <v>32.128649199183201</v>
      </c>
      <c r="AD872">
        <v>12.5082100089821</v>
      </c>
      <c r="AE872">
        <v>1.361</v>
      </c>
      <c r="AF872">
        <v>0.17660999999999999</v>
      </c>
      <c r="AG872">
        <v>0.47455000000000003</v>
      </c>
      <c r="AH872" t="b">
        <v>0</v>
      </c>
      <c r="AI872">
        <v>12.8168104933777</v>
      </c>
      <c r="AJ872">
        <v>9.4359720673016998</v>
      </c>
      <c r="AK872">
        <v>0.44179000000000002</v>
      </c>
      <c r="AL872">
        <v>0.77624000000000004</v>
      </c>
      <c r="AM872">
        <v>1</v>
      </c>
      <c r="AN872" t="b">
        <v>0</v>
      </c>
      <c r="AO872">
        <v>14.054142898142</v>
      </c>
      <c r="AP872">
        <v>28.4352997107225</v>
      </c>
      <c r="AQ872">
        <v>-1.0166999999999999</v>
      </c>
      <c r="AR872">
        <v>0.29531000000000002</v>
      </c>
      <c r="AS872">
        <v>0.95377999999999996</v>
      </c>
      <c r="AT872" t="b">
        <v>0</v>
      </c>
      <c r="AU872">
        <v>13.680397588902901</v>
      </c>
      <c r="AV872">
        <v>10.9274415450784</v>
      </c>
      <c r="AW872">
        <v>0.32414999999999999</v>
      </c>
      <c r="AX872">
        <v>0.73211000000000004</v>
      </c>
      <c r="AY872">
        <v>0.93015000000000003</v>
      </c>
      <c r="AZ872" t="b">
        <v>0</v>
      </c>
    </row>
    <row r="873" spans="1:52" x14ac:dyDescent="0.25">
      <c r="A873" t="s">
        <v>1913</v>
      </c>
      <c r="B873" t="s">
        <v>1914</v>
      </c>
      <c r="C873" t="s">
        <v>44</v>
      </c>
      <c r="D873">
        <v>1276</v>
      </c>
      <c r="E873">
        <v>2</v>
      </c>
      <c r="F873" t="s">
        <v>2483</v>
      </c>
      <c r="G873" t="s">
        <v>2483</v>
      </c>
      <c r="H873" t="s">
        <v>2483</v>
      </c>
      <c r="I873" t="s">
        <v>2483</v>
      </c>
      <c r="J873" t="s">
        <v>2483</v>
      </c>
      <c r="K873" t="s">
        <v>4049</v>
      </c>
      <c r="L873" t="s">
        <v>2483</v>
      </c>
      <c r="M873">
        <v>133.08333333333334</v>
      </c>
      <c r="N873">
        <v>40.636666666666663</v>
      </c>
      <c r="O873">
        <v>67.593333333333334</v>
      </c>
      <c r="P873">
        <v>58.330000000000005</v>
      </c>
      <c r="Q873">
        <v>25.480902864495</v>
      </c>
      <c r="R873">
        <v>58.421752434068303</v>
      </c>
      <c r="S873">
        <v>-1.1971000000000001</v>
      </c>
      <c r="T873">
        <v>7.3714000000000002E-2</v>
      </c>
      <c r="U873">
        <v>0.32042999999999999</v>
      </c>
      <c r="V873" t="b">
        <v>0</v>
      </c>
      <c r="W873">
        <v>38.348842958262502</v>
      </c>
      <c r="X873">
        <v>26.152779525724</v>
      </c>
      <c r="Y873">
        <v>0.55222000000000004</v>
      </c>
      <c r="Z873">
        <v>0.52815999999999996</v>
      </c>
      <c r="AA873">
        <v>1</v>
      </c>
      <c r="AB873" t="b">
        <v>0</v>
      </c>
      <c r="AC873">
        <v>41.713270757704798</v>
      </c>
      <c r="AD873">
        <v>63.8047755004403</v>
      </c>
      <c r="AE873">
        <v>-0.61316000000000004</v>
      </c>
      <c r="AF873">
        <v>0.26090000000000002</v>
      </c>
      <c r="AG873">
        <v>0.57425000000000004</v>
      </c>
      <c r="AH873" t="b">
        <v>0</v>
      </c>
      <c r="AI873">
        <v>28.086663969263402</v>
      </c>
      <c r="AJ873">
        <v>23.1561339316256</v>
      </c>
      <c r="AK873">
        <v>0.27849000000000002</v>
      </c>
      <c r="AL873">
        <v>0.82611000000000001</v>
      </c>
      <c r="AM873">
        <v>1</v>
      </c>
      <c r="AN873" t="b">
        <v>0</v>
      </c>
      <c r="AO873">
        <v>30.791858557621399</v>
      </c>
      <c r="AP873">
        <v>37.314542992861398</v>
      </c>
      <c r="AQ873">
        <v>-0.27718999999999999</v>
      </c>
      <c r="AR873">
        <v>0.69864000000000004</v>
      </c>
      <c r="AS873">
        <v>1</v>
      </c>
      <c r="AT873" t="b">
        <v>0</v>
      </c>
      <c r="AU873">
        <v>30.052395050244399</v>
      </c>
      <c r="AV873">
        <v>55.920010022801002</v>
      </c>
      <c r="AW873">
        <v>-0.89588000000000001</v>
      </c>
      <c r="AX873">
        <v>0.10936999999999999</v>
      </c>
      <c r="AY873">
        <v>0.36753999999999998</v>
      </c>
      <c r="AZ873" t="b">
        <v>0</v>
      </c>
    </row>
    <row r="874" spans="1:52" x14ac:dyDescent="0.25">
      <c r="A874" t="s">
        <v>1095</v>
      </c>
      <c r="B874" t="s">
        <v>1096</v>
      </c>
      <c r="C874" t="s">
        <v>44</v>
      </c>
      <c r="D874">
        <v>1930</v>
      </c>
      <c r="E874">
        <v>1</v>
      </c>
      <c r="F874" t="s">
        <v>2483</v>
      </c>
      <c r="G874" t="s">
        <v>2483</v>
      </c>
      <c r="H874" t="s">
        <v>2483</v>
      </c>
      <c r="I874" t="s">
        <v>2483</v>
      </c>
      <c r="J874" t="s">
        <v>2483</v>
      </c>
      <c r="K874" t="s">
        <v>3384</v>
      </c>
      <c r="L874" t="s">
        <v>2483</v>
      </c>
      <c r="M874">
        <v>90.563333333333333</v>
      </c>
      <c r="N874">
        <v>82.186666666666667</v>
      </c>
      <c r="O874">
        <v>146.41999999999999</v>
      </c>
      <c r="P874">
        <v>91.8</v>
      </c>
      <c r="Q874">
        <v>92.403342756417103</v>
      </c>
      <c r="R874">
        <v>65.366435832586205</v>
      </c>
      <c r="S874">
        <v>0.49940000000000001</v>
      </c>
      <c r="T874">
        <v>0.36749999999999999</v>
      </c>
      <c r="U874">
        <v>0.70528999999999997</v>
      </c>
      <c r="V874" t="b">
        <v>0</v>
      </c>
      <c r="W874">
        <v>138.20045295954</v>
      </c>
      <c r="X874">
        <v>94.747203162150399</v>
      </c>
      <c r="Y874">
        <v>0.54461000000000004</v>
      </c>
      <c r="Z874">
        <v>0.38330999999999998</v>
      </c>
      <c r="AA874">
        <v>1</v>
      </c>
      <c r="AB874" t="b">
        <v>0</v>
      </c>
      <c r="AC874">
        <v>150.54925100609199</v>
      </c>
      <c r="AD874">
        <v>71.362583643616404</v>
      </c>
      <c r="AE874">
        <v>1.077</v>
      </c>
      <c r="AF874">
        <v>1.6225E-2</v>
      </c>
      <c r="AG874">
        <v>0.10170999999999999</v>
      </c>
      <c r="AH874" t="b">
        <v>0</v>
      </c>
      <c r="AI874">
        <v>73.7521142355602</v>
      </c>
      <c r="AJ874">
        <v>83.819266642415897</v>
      </c>
      <c r="AK874">
        <v>-0.18459999999999999</v>
      </c>
      <c r="AL874">
        <v>0.79005000000000003</v>
      </c>
      <c r="AM874">
        <v>1</v>
      </c>
      <c r="AN874" t="b">
        <v>0</v>
      </c>
      <c r="AO874">
        <v>81.692932512862896</v>
      </c>
      <c r="AP874">
        <v>134.39909456894901</v>
      </c>
      <c r="AQ874">
        <v>-0.71823999999999999</v>
      </c>
      <c r="AR874">
        <v>0.14974000000000001</v>
      </c>
      <c r="AS874">
        <v>0.80006999999999995</v>
      </c>
      <c r="AT874" t="b">
        <v>0</v>
      </c>
      <c r="AU874">
        <v>79.812477149503195</v>
      </c>
      <c r="AV874">
        <v>62.567750862203503</v>
      </c>
      <c r="AW874">
        <v>0.35120000000000001</v>
      </c>
      <c r="AX874">
        <v>0.40238000000000002</v>
      </c>
      <c r="AY874">
        <v>0.74268000000000001</v>
      </c>
      <c r="AZ874" t="b">
        <v>0</v>
      </c>
    </row>
    <row r="875" spans="1:52" x14ac:dyDescent="0.25">
      <c r="A875" t="s">
        <v>1848</v>
      </c>
      <c r="B875" t="s">
        <v>1849</v>
      </c>
      <c r="C875" t="s">
        <v>44</v>
      </c>
      <c r="D875">
        <v>849</v>
      </c>
      <c r="E875">
        <v>1</v>
      </c>
      <c r="F875" t="s">
        <v>4000</v>
      </c>
      <c r="G875" t="s">
        <v>2483</v>
      </c>
      <c r="H875" t="s">
        <v>4001</v>
      </c>
      <c r="I875" t="s">
        <v>2483</v>
      </c>
      <c r="J875" t="s">
        <v>2483</v>
      </c>
      <c r="K875" t="s">
        <v>2483</v>
      </c>
      <c r="L875" t="s">
        <v>2483</v>
      </c>
      <c r="M875">
        <v>298.33666666666664</v>
      </c>
      <c r="N875">
        <v>154.44333333333333</v>
      </c>
      <c r="O875">
        <v>97.59333333333332</v>
      </c>
      <c r="P875">
        <v>160.96</v>
      </c>
      <c r="Q875">
        <v>69.033325902587507</v>
      </c>
      <c r="R875">
        <v>76.597084244373306</v>
      </c>
      <c r="S875">
        <v>-0.15</v>
      </c>
      <c r="T875">
        <v>0.69993000000000005</v>
      </c>
      <c r="U875">
        <v>0.93315999999999999</v>
      </c>
      <c r="V875" t="b">
        <v>0</v>
      </c>
      <c r="W875">
        <v>33.104192459869303</v>
      </c>
      <c r="X875">
        <v>71.161551772702197</v>
      </c>
      <c r="Y875">
        <v>-1.1041000000000001</v>
      </c>
      <c r="Z875">
        <v>0.17019000000000001</v>
      </c>
      <c r="AA875">
        <v>1</v>
      </c>
      <c r="AB875" t="b">
        <v>0</v>
      </c>
      <c r="AC875">
        <v>36.110337092343599</v>
      </c>
      <c r="AD875">
        <v>83.453073878064998</v>
      </c>
      <c r="AE875">
        <v>-1.2085999999999999</v>
      </c>
      <c r="AF875">
        <v>1.4800000000000001E-2</v>
      </c>
      <c r="AG875">
        <v>9.4644000000000006E-2</v>
      </c>
      <c r="AH875" t="b">
        <v>0</v>
      </c>
      <c r="AI875">
        <v>46.014237448180701</v>
      </c>
      <c r="AJ875">
        <v>62.941656357542499</v>
      </c>
      <c r="AK875">
        <v>-0.45193</v>
      </c>
      <c r="AL875">
        <v>0.58106999999999998</v>
      </c>
      <c r="AM875">
        <v>0.94193000000000005</v>
      </c>
      <c r="AN875" t="b">
        <v>0</v>
      </c>
      <c r="AO875">
        <v>50.764625004587003</v>
      </c>
      <c r="AP875">
        <v>32.141984050239799</v>
      </c>
      <c r="AQ875">
        <v>0.65935999999999995</v>
      </c>
      <c r="AR875">
        <v>0.24882000000000001</v>
      </c>
      <c r="AS875">
        <v>0.92100000000000004</v>
      </c>
      <c r="AT875" t="b">
        <v>0</v>
      </c>
      <c r="AU875">
        <v>49.704164546413701</v>
      </c>
      <c r="AV875">
        <v>73.283692132854597</v>
      </c>
      <c r="AW875">
        <v>-0.56013000000000002</v>
      </c>
      <c r="AX875">
        <v>0.23968</v>
      </c>
      <c r="AY875">
        <v>0.57640000000000002</v>
      </c>
      <c r="AZ875" t="b">
        <v>0</v>
      </c>
    </row>
    <row r="876" spans="1:52" x14ac:dyDescent="0.25">
      <c r="A876" t="s">
        <v>1599</v>
      </c>
      <c r="B876" t="s">
        <v>1600</v>
      </c>
      <c r="C876" t="s">
        <v>44</v>
      </c>
      <c r="D876">
        <v>1175</v>
      </c>
      <c r="E876">
        <v>1</v>
      </c>
      <c r="F876" t="s">
        <v>2483</v>
      </c>
      <c r="G876" t="s">
        <v>2483</v>
      </c>
      <c r="H876" t="s">
        <v>2483</v>
      </c>
      <c r="I876" t="s">
        <v>2483</v>
      </c>
      <c r="J876" t="s">
        <v>2483</v>
      </c>
      <c r="K876" t="s">
        <v>3347</v>
      </c>
      <c r="L876" t="s">
        <v>2483</v>
      </c>
      <c r="M876">
        <v>35.273333333333333</v>
      </c>
      <c r="N876">
        <v>27.576666666666668</v>
      </c>
      <c r="O876">
        <v>43.236666666666672</v>
      </c>
      <c r="P876">
        <v>42.220000000000006</v>
      </c>
      <c r="Q876">
        <v>17.5702490953799</v>
      </c>
      <c r="R876">
        <v>13.996514881321</v>
      </c>
      <c r="S876">
        <v>0.32806999999999997</v>
      </c>
      <c r="T876">
        <v>0.69808999999999999</v>
      </c>
      <c r="U876">
        <v>0.93315999999999999</v>
      </c>
      <c r="V876" t="b">
        <v>0</v>
      </c>
      <c r="W876">
        <v>22.604472065556301</v>
      </c>
      <c r="X876">
        <v>18.048436226950301</v>
      </c>
      <c r="Y876">
        <v>0.32473000000000002</v>
      </c>
      <c r="Z876">
        <v>0.71406999999999998</v>
      </c>
      <c r="AA876">
        <v>1</v>
      </c>
      <c r="AB876" t="b">
        <v>0</v>
      </c>
      <c r="AC876">
        <v>24.6776147050718</v>
      </c>
      <c r="AD876">
        <v>15.2861629543542</v>
      </c>
      <c r="AE876">
        <v>0.69098000000000004</v>
      </c>
      <c r="AF876">
        <v>0.35428999999999999</v>
      </c>
      <c r="AG876">
        <v>0.66998999999999997</v>
      </c>
      <c r="AH876" t="b">
        <v>0</v>
      </c>
      <c r="AI876">
        <v>18.704516730531498</v>
      </c>
      <c r="AJ876">
        <v>15.966540300334501</v>
      </c>
      <c r="AK876">
        <v>0.22833000000000001</v>
      </c>
      <c r="AL876">
        <v>0.73287999999999998</v>
      </c>
      <c r="AM876">
        <v>0.99275000000000002</v>
      </c>
      <c r="AN876" t="b">
        <v>0</v>
      </c>
      <c r="AO876">
        <v>20.685650073966499</v>
      </c>
      <c r="AP876">
        <v>21.9134988576875</v>
      </c>
      <c r="AQ876">
        <v>-8.319E-2</v>
      </c>
      <c r="AR876">
        <v>1</v>
      </c>
      <c r="AS876">
        <v>1</v>
      </c>
      <c r="AT876" t="b">
        <v>0</v>
      </c>
      <c r="AU876">
        <v>20.2053645208908</v>
      </c>
      <c r="AV876">
        <v>13.401402925754899</v>
      </c>
      <c r="AW876">
        <v>0.59235000000000004</v>
      </c>
      <c r="AX876">
        <v>0.35672999999999999</v>
      </c>
      <c r="AY876">
        <v>0.70191000000000003</v>
      </c>
      <c r="AZ876" t="b">
        <v>0</v>
      </c>
    </row>
    <row r="877" spans="1:52" x14ac:dyDescent="0.25">
      <c r="A877" t="s">
        <v>574</v>
      </c>
      <c r="B877" t="s">
        <v>575</v>
      </c>
      <c r="C877" t="s">
        <v>44</v>
      </c>
      <c r="D877">
        <v>1126</v>
      </c>
      <c r="E877">
        <v>1</v>
      </c>
      <c r="F877" t="s">
        <v>2483</v>
      </c>
      <c r="G877" t="s">
        <v>2483</v>
      </c>
      <c r="H877" t="s">
        <v>2483</v>
      </c>
      <c r="I877" t="s">
        <v>2483</v>
      </c>
      <c r="J877" t="s">
        <v>2483</v>
      </c>
      <c r="K877" t="s">
        <v>2483</v>
      </c>
      <c r="L877" t="s">
        <v>2483</v>
      </c>
      <c r="M877">
        <v>479.59999999999991</v>
      </c>
      <c r="N877">
        <v>270.23333333333335</v>
      </c>
      <c r="O877">
        <v>456.81333333333333</v>
      </c>
      <c r="P877">
        <v>800.29666666666662</v>
      </c>
      <c r="Q877">
        <v>143.24875067689501</v>
      </c>
      <c r="R877">
        <v>180.67426751991101</v>
      </c>
      <c r="S877">
        <v>-0.33487</v>
      </c>
      <c r="T877">
        <v>0.77203999999999995</v>
      </c>
      <c r="U877">
        <v>0.96963999999999995</v>
      </c>
      <c r="V877" t="b">
        <v>0</v>
      </c>
      <c r="W877">
        <v>217.94094209072301</v>
      </c>
      <c r="X877">
        <v>147.03865320331701</v>
      </c>
      <c r="Y877">
        <v>0.56774000000000002</v>
      </c>
      <c r="Z877">
        <v>0.63460000000000005</v>
      </c>
      <c r="AA877">
        <v>1</v>
      </c>
      <c r="AB877" t="b">
        <v>0</v>
      </c>
      <c r="AC877">
        <v>237.50755647048601</v>
      </c>
      <c r="AD877">
        <v>197.03335967618099</v>
      </c>
      <c r="AE877">
        <v>0.26952999999999999</v>
      </c>
      <c r="AF877">
        <v>0.65412000000000003</v>
      </c>
      <c r="AG877">
        <v>0.88385999999999998</v>
      </c>
      <c r="AH877" t="b">
        <v>0</v>
      </c>
      <c r="AI877">
        <v>324.81133470249603</v>
      </c>
      <c r="AJ877">
        <v>130.20358714537701</v>
      </c>
      <c r="AK877">
        <v>1.3188</v>
      </c>
      <c r="AL877">
        <v>0.54325999999999997</v>
      </c>
      <c r="AM877">
        <v>0.93459999999999999</v>
      </c>
      <c r="AN877" t="b">
        <v>0</v>
      </c>
      <c r="AO877">
        <v>353.97126067687202</v>
      </c>
      <c r="AP877">
        <v>210.87892707301901</v>
      </c>
      <c r="AQ877">
        <v>0.74722</v>
      </c>
      <c r="AR877">
        <v>0.64198</v>
      </c>
      <c r="AS877">
        <v>1</v>
      </c>
      <c r="AT877" t="b">
        <v>0</v>
      </c>
      <c r="AU877">
        <v>345.65137302055598</v>
      </c>
      <c r="AV877">
        <v>172.937149532023</v>
      </c>
      <c r="AW877">
        <v>0.99907000000000001</v>
      </c>
      <c r="AX877">
        <v>0.56730999999999998</v>
      </c>
      <c r="AY877">
        <v>0.85936999999999997</v>
      </c>
      <c r="AZ877" t="b">
        <v>0</v>
      </c>
    </row>
    <row r="878" spans="1:52" x14ac:dyDescent="0.25">
      <c r="A878" t="s">
        <v>178</v>
      </c>
      <c r="B878" t="s">
        <v>179</v>
      </c>
      <c r="C878" t="s">
        <v>44</v>
      </c>
      <c r="D878">
        <v>315</v>
      </c>
      <c r="E878">
        <v>1</v>
      </c>
      <c r="F878" t="s">
        <v>2483</v>
      </c>
      <c r="G878" t="s">
        <v>2483</v>
      </c>
      <c r="H878" t="s">
        <v>2483</v>
      </c>
      <c r="I878" t="s">
        <v>2483</v>
      </c>
      <c r="J878" t="s">
        <v>2483</v>
      </c>
      <c r="K878" t="s">
        <v>2618</v>
      </c>
      <c r="L878" t="s">
        <v>2483</v>
      </c>
      <c r="M878">
        <v>249.58666666666667</v>
      </c>
      <c r="N878">
        <v>69.98</v>
      </c>
      <c r="O878">
        <v>109.75333333333333</v>
      </c>
      <c r="P878">
        <v>86.683333333333337</v>
      </c>
      <c r="Q878">
        <v>3.3371715393715302</v>
      </c>
      <c r="R878">
        <v>7.0947478074837402</v>
      </c>
      <c r="S878">
        <v>-1.0881000000000001</v>
      </c>
      <c r="T878">
        <v>0.40825</v>
      </c>
      <c r="U878">
        <v>0.74375999999999998</v>
      </c>
      <c r="V878" t="b">
        <v>0</v>
      </c>
      <c r="W878">
        <v>4.6557044584969702</v>
      </c>
      <c r="X878">
        <v>3.4140442834663398</v>
      </c>
      <c r="Y878">
        <v>0.44751999999999997</v>
      </c>
      <c r="Z878">
        <v>0.80659999999999998</v>
      </c>
      <c r="AA878">
        <v>1</v>
      </c>
      <c r="AB878" t="b">
        <v>0</v>
      </c>
      <c r="AC878">
        <v>5.0814135096187902</v>
      </c>
      <c r="AD878">
        <v>7.7188461087389202</v>
      </c>
      <c r="AE878">
        <v>-0.60316000000000003</v>
      </c>
      <c r="AF878">
        <v>0.58833999999999997</v>
      </c>
      <c r="AG878">
        <v>0.84362000000000004</v>
      </c>
      <c r="AH878" t="b">
        <v>0</v>
      </c>
      <c r="AI878">
        <v>3.07683268176836</v>
      </c>
      <c r="AJ878">
        <v>3.0182547577935002</v>
      </c>
      <c r="AK878">
        <v>2.7730999999999999E-2</v>
      </c>
      <c r="AL878">
        <v>1</v>
      </c>
      <c r="AM878">
        <v>1</v>
      </c>
      <c r="AN878" t="b">
        <v>0</v>
      </c>
      <c r="AO878">
        <v>3.4307246045421498</v>
      </c>
      <c r="AP878">
        <v>4.5344984654076796</v>
      </c>
      <c r="AQ878">
        <v>-0.40243000000000001</v>
      </c>
      <c r="AR878">
        <v>0.75571999999999995</v>
      </c>
      <c r="AS878">
        <v>1</v>
      </c>
      <c r="AT878" t="b">
        <v>0</v>
      </c>
      <c r="AU878">
        <v>3.36730972999489</v>
      </c>
      <c r="AV878">
        <v>6.7806481573300701</v>
      </c>
      <c r="AW878">
        <v>-1.0098</v>
      </c>
      <c r="AX878">
        <v>0.33635999999999999</v>
      </c>
      <c r="AY878">
        <v>0.68289</v>
      </c>
      <c r="AZ878" t="b">
        <v>0</v>
      </c>
    </row>
    <row r="879" spans="1:52" x14ac:dyDescent="0.25">
      <c r="A879" t="s">
        <v>355</v>
      </c>
      <c r="B879" t="s">
        <v>356</v>
      </c>
      <c r="C879" t="s">
        <v>44</v>
      </c>
      <c r="D879">
        <v>340</v>
      </c>
      <c r="E879">
        <v>1</v>
      </c>
      <c r="F879" t="s">
        <v>2483</v>
      </c>
      <c r="G879" t="s">
        <v>2483</v>
      </c>
      <c r="H879" t="s">
        <v>2483</v>
      </c>
      <c r="I879" t="s">
        <v>2483</v>
      </c>
      <c r="J879" t="s">
        <v>2483</v>
      </c>
      <c r="K879" t="s">
        <v>2483</v>
      </c>
      <c r="L879" t="s">
        <v>2483</v>
      </c>
      <c r="M879">
        <v>7.5766666666666671</v>
      </c>
      <c r="N879">
        <v>5.5033333333333339</v>
      </c>
      <c r="O879">
        <v>0</v>
      </c>
      <c r="P879">
        <v>0</v>
      </c>
      <c r="Q879">
        <v>0.43124588721543999</v>
      </c>
      <c r="R879">
        <v>0.285508114799159</v>
      </c>
      <c r="S879">
        <v>0.59497999999999995</v>
      </c>
      <c r="T879">
        <v>1</v>
      </c>
      <c r="U879">
        <v>1</v>
      </c>
      <c r="V879" t="b">
        <v>0</v>
      </c>
      <c r="W879">
        <v>0</v>
      </c>
      <c r="X879">
        <v>0.44763774745396201</v>
      </c>
      <c r="Y879" t="e">
        <f>-Inf</f>
        <v>#NAME?</v>
      </c>
      <c r="Z879">
        <v>0.92706</v>
      </c>
      <c r="AA879">
        <v>1</v>
      </c>
      <c r="AB879" t="b">
        <v>0</v>
      </c>
      <c r="AC879">
        <v>0</v>
      </c>
      <c r="AD879">
        <v>0.31488256336286602</v>
      </c>
      <c r="AE879" t="e">
        <f>-Inf</f>
        <v>#NAME?</v>
      </c>
      <c r="AF879">
        <v>0.98253999999999997</v>
      </c>
      <c r="AG879">
        <v>1</v>
      </c>
      <c r="AH879" t="b">
        <v>0</v>
      </c>
      <c r="AI879">
        <v>0</v>
      </c>
      <c r="AJ879">
        <v>0.39585984996428197</v>
      </c>
      <c r="AK879" t="e">
        <f>-Inf</f>
        <v>#NAME?</v>
      </c>
      <c r="AL879">
        <v>1</v>
      </c>
      <c r="AM879">
        <v>1</v>
      </c>
      <c r="AN879" t="b">
        <v>0</v>
      </c>
      <c r="AO879">
        <v>0</v>
      </c>
      <c r="AP879">
        <v>0</v>
      </c>
      <c r="AQ879" t="s">
        <v>4496</v>
      </c>
      <c r="AR879" t="s">
        <v>4496</v>
      </c>
      <c r="AS879" t="s">
        <v>4496</v>
      </c>
      <c r="AT879" t="s">
        <v>4496</v>
      </c>
      <c r="AU879">
        <v>0</v>
      </c>
      <c r="AV879">
        <v>0.27414357483530999</v>
      </c>
      <c r="AW879" t="e">
        <f>-Inf</f>
        <v>#NAME?</v>
      </c>
      <c r="AX879">
        <v>1</v>
      </c>
      <c r="AY879">
        <v>1</v>
      </c>
      <c r="AZ879" t="b">
        <v>0</v>
      </c>
    </row>
    <row r="880" spans="1:52" x14ac:dyDescent="0.25">
      <c r="A880" t="s">
        <v>627</v>
      </c>
      <c r="B880" t="s">
        <v>628</v>
      </c>
      <c r="C880" t="s">
        <v>44</v>
      </c>
      <c r="D880">
        <v>282</v>
      </c>
      <c r="E880">
        <v>1</v>
      </c>
      <c r="F880" t="s">
        <v>2483</v>
      </c>
      <c r="G880" t="s">
        <v>2483</v>
      </c>
      <c r="H880" t="s">
        <v>2483</v>
      </c>
      <c r="I880" t="s">
        <v>2483</v>
      </c>
      <c r="J880" t="s">
        <v>2994</v>
      </c>
      <c r="K880" t="s">
        <v>2995</v>
      </c>
      <c r="L880" t="s">
        <v>2996</v>
      </c>
      <c r="M880">
        <v>12446.44</v>
      </c>
      <c r="N880">
        <v>11793.043333333333</v>
      </c>
      <c r="O880">
        <v>14570.15</v>
      </c>
      <c r="P880">
        <v>15307.660000000002</v>
      </c>
      <c r="Q880">
        <v>321.23235079351599</v>
      </c>
      <c r="R880">
        <v>214.77892256114399</v>
      </c>
      <c r="S880">
        <v>0.58076000000000005</v>
      </c>
      <c r="T880">
        <v>0.36124000000000001</v>
      </c>
      <c r="U880">
        <v>0.69940999999999998</v>
      </c>
      <c r="V880" t="b">
        <v>0</v>
      </c>
      <c r="W880">
        <v>356.60109373895699</v>
      </c>
      <c r="X880">
        <v>329.57263978044602</v>
      </c>
      <c r="Y880">
        <v>0.11371000000000001</v>
      </c>
      <c r="Z880">
        <v>0.86353000000000002</v>
      </c>
      <c r="AA880">
        <v>1</v>
      </c>
      <c r="AB880" t="b">
        <v>0</v>
      </c>
      <c r="AC880">
        <v>388.27482157941699</v>
      </c>
      <c r="AD880">
        <v>234.73812847193199</v>
      </c>
      <c r="AE880">
        <v>0.72602999999999995</v>
      </c>
      <c r="AF880">
        <v>7.5888999999999998E-2</v>
      </c>
      <c r="AG880">
        <v>0.28548000000000001</v>
      </c>
      <c r="AH880" t="b">
        <v>0</v>
      </c>
      <c r="AI880">
        <v>330.26228584252601</v>
      </c>
      <c r="AJ880">
        <v>291.680084248144</v>
      </c>
      <c r="AK880">
        <v>0.17923</v>
      </c>
      <c r="AL880">
        <v>0.82508999999999999</v>
      </c>
      <c r="AM880">
        <v>1</v>
      </c>
      <c r="AN880" t="b">
        <v>0</v>
      </c>
      <c r="AO880">
        <v>365.942893064175</v>
      </c>
      <c r="AP880">
        <v>346.741281547558</v>
      </c>
      <c r="AQ880">
        <v>7.7758999999999995E-2</v>
      </c>
      <c r="AR880">
        <v>0.93279000000000001</v>
      </c>
      <c r="AS880">
        <v>1</v>
      </c>
      <c r="AT880" t="b">
        <v>0</v>
      </c>
      <c r="AU880">
        <v>358.28297951994102</v>
      </c>
      <c r="AV880">
        <v>205.74810158164701</v>
      </c>
      <c r="AW880">
        <v>0.80022000000000004</v>
      </c>
      <c r="AX880">
        <v>8.3510000000000001E-2</v>
      </c>
      <c r="AY880">
        <v>0.30296000000000001</v>
      </c>
      <c r="AZ880" t="b">
        <v>0</v>
      </c>
    </row>
    <row r="881" spans="1:52" x14ac:dyDescent="0.25">
      <c r="A881" t="s">
        <v>761</v>
      </c>
      <c r="B881" t="s">
        <v>762</v>
      </c>
      <c r="C881" t="s">
        <v>44</v>
      </c>
      <c r="D881">
        <v>236</v>
      </c>
      <c r="E881">
        <v>1</v>
      </c>
      <c r="F881" t="s">
        <v>2483</v>
      </c>
      <c r="G881" t="s">
        <v>2483</v>
      </c>
      <c r="H881" t="s">
        <v>2483</v>
      </c>
      <c r="I881" t="s">
        <v>2483</v>
      </c>
      <c r="J881" t="s">
        <v>2483</v>
      </c>
      <c r="K881" t="s">
        <v>3102</v>
      </c>
      <c r="L881" t="s">
        <v>2483</v>
      </c>
      <c r="M881">
        <v>236.68333333333331</v>
      </c>
      <c r="N881">
        <v>681.75666666666666</v>
      </c>
      <c r="O881">
        <v>571.94999999999993</v>
      </c>
      <c r="P881">
        <v>1692.7466666666667</v>
      </c>
      <c r="Q881">
        <v>6.9511668320248203</v>
      </c>
      <c r="R881">
        <v>1.61739414479218</v>
      </c>
      <c r="S881">
        <v>2.1036000000000001</v>
      </c>
      <c r="T881">
        <v>0.31135000000000002</v>
      </c>
      <c r="U881">
        <v>0.65552999999999995</v>
      </c>
      <c r="V881" t="b">
        <v>0</v>
      </c>
      <c r="W881">
        <v>4.5795045632309499</v>
      </c>
      <c r="X881">
        <v>7.1715234281023399</v>
      </c>
      <c r="Y881">
        <v>-0.64709000000000005</v>
      </c>
      <c r="Z881">
        <v>0.73943999999999999</v>
      </c>
      <c r="AA881">
        <v>1</v>
      </c>
      <c r="AB881" t="b">
        <v>0</v>
      </c>
      <c r="AC881">
        <v>4.9868138003772202</v>
      </c>
      <c r="AD881">
        <v>1.76589165882278</v>
      </c>
      <c r="AE881">
        <v>1.4977</v>
      </c>
      <c r="AF881">
        <v>0.26943</v>
      </c>
      <c r="AG881">
        <v>0.58133999999999997</v>
      </c>
      <c r="AH881" t="b">
        <v>0</v>
      </c>
      <c r="AI881">
        <v>12.727649812592601</v>
      </c>
      <c r="AJ881">
        <v>6.3398137070972398</v>
      </c>
      <c r="AK881">
        <v>1.0055000000000001</v>
      </c>
      <c r="AL881">
        <v>0.34784999999999999</v>
      </c>
      <c r="AM881">
        <v>0.87512999999999996</v>
      </c>
      <c r="AN881" t="b">
        <v>0</v>
      </c>
      <c r="AO881">
        <v>14.131501229622801</v>
      </c>
      <c r="AP881">
        <v>4.4281287689328899</v>
      </c>
      <c r="AQ881">
        <v>1.6740999999999999</v>
      </c>
      <c r="AR881">
        <v>0.11923</v>
      </c>
      <c r="AS881">
        <v>0.73136999999999996</v>
      </c>
      <c r="AT881" t="b">
        <v>0</v>
      </c>
      <c r="AU881">
        <v>13.9066786880366</v>
      </c>
      <c r="AV881">
        <v>1.5539264567389499</v>
      </c>
      <c r="AW881">
        <v>3.1617999999999999</v>
      </c>
      <c r="AX881">
        <v>1.6896000000000001E-2</v>
      </c>
      <c r="AY881">
        <v>9.4631999999999994E-2</v>
      </c>
      <c r="AZ881" t="b">
        <v>0</v>
      </c>
    </row>
    <row r="882" spans="1:52" x14ac:dyDescent="0.25">
      <c r="A882" t="s">
        <v>1260</v>
      </c>
      <c r="B882" t="s">
        <v>1261</v>
      </c>
      <c r="C882" t="s">
        <v>44</v>
      </c>
      <c r="D882">
        <v>245</v>
      </c>
      <c r="E882">
        <v>1</v>
      </c>
      <c r="F882" t="s">
        <v>2483</v>
      </c>
      <c r="G882" t="s">
        <v>2483</v>
      </c>
      <c r="H882" t="s">
        <v>2483</v>
      </c>
      <c r="I882" t="s">
        <v>2483</v>
      </c>
      <c r="J882" t="s">
        <v>2483</v>
      </c>
      <c r="K882" t="s">
        <v>3521</v>
      </c>
      <c r="L882" t="s">
        <v>2483</v>
      </c>
      <c r="M882">
        <v>78.06</v>
      </c>
      <c r="N882">
        <v>0</v>
      </c>
      <c r="O882">
        <v>0</v>
      </c>
      <c r="P882">
        <v>35.606666666666662</v>
      </c>
      <c r="Q882">
        <v>0</v>
      </c>
      <c r="R882">
        <v>0.60898694375759399</v>
      </c>
      <c r="S882" t="e">
        <f>-Inf</f>
        <v>#NAME?</v>
      </c>
      <c r="T882">
        <v>0.63277000000000005</v>
      </c>
      <c r="U882">
        <v>0.89634999999999998</v>
      </c>
      <c r="V882" t="b">
        <v>0</v>
      </c>
      <c r="W882">
        <v>0</v>
      </c>
      <c r="X882">
        <v>0</v>
      </c>
      <c r="Y882" t="s">
        <v>4496</v>
      </c>
      <c r="Z882" t="s">
        <v>4496</v>
      </c>
      <c r="AA882" t="s">
        <v>4496</v>
      </c>
      <c r="AB882" t="s">
        <v>4496</v>
      </c>
      <c r="AC882">
        <v>0</v>
      </c>
      <c r="AD882">
        <v>0.66806089512742095</v>
      </c>
      <c r="AE882" t="e">
        <f>-Inf</f>
        <v>#NAME?</v>
      </c>
      <c r="AF882">
        <v>0.53481999999999996</v>
      </c>
      <c r="AG882">
        <v>0.80286000000000002</v>
      </c>
      <c r="AH882" t="b">
        <v>0</v>
      </c>
      <c r="AI882">
        <v>0.340253508022062</v>
      </c>
      <c r="AJ882">
        <v>0</v>
      </c>
      <c r="AK882" t="s">
        <v>4497</v>
      </c>
      <c r="AL882">
        <v>0.98280999999999996</v>
      </c>
      <c r="AM882">
        <v>1</v>
      </c>
      <c r="AN882" t="b">
        <v>0</v>
      </c>
      <c r="AO882">
        <v>0.37004813751577698</v>
      </c>
      <c r="AP882">
        <v>0</v>
      </c>
      <c r="AQ882" t="s">
        <v>4497</v>
      </c>
      <c r="AR882">
        <v>0.88836999999999999</v>
      </c>
      <c r="AS882">
        <v>1</v>
      </c>
      <c r="AT882" t="b">
        <v>0</v>
      </c>
      <c r="AU882">
        <v>0.36151149645688901</v>
      </c>
      <c r="AV882">
        <v>0.58492886618310003</v>
      </c>
      <c r="AW882">
        <v>-0.69421999999999995</v>
      </c>
      <c r="AX882">
        <v>1</v>
      </c>
      <c r="AY882">
        <v>1</v>
      </c>
      <c r="AZ882" t="b">
        <v>0</v>
      </c>
    </row>
    <row r="883" spans="1:52" x14ac:dyDescent="0.25">
      <c r="A883" t="s">
        <v>664</v>
      </c>
      <c r="B883" t="s">
        <v>665</v>
      </c>
      <c r="C883" t="s">
        <v>44</v>
      </c>
      <c r="D883">
        <v>921</v>
      </c>
      <c r="E883">
        <v>1</v>
      </c>
      <c r="F883" t="s">
        <v>3024</v>
      </c>
      <c r="G883" t="s">
        <v>2483</v>
      </c>
      <c r="H883" t="s">
        <v>3025</v>
      </c>
      <c r="I883" t="s">
        <v>2483</v>
      </c>
      <c r="J883" t="s">
        <v>2483</v>
      </c>
      <c r="K883" t="s">
        <v>3026</v>
      </c>
      <c r="L883" t="s">
        <v>2483</v>
      </c>
      <c r="M883">
        <v>1012.13</v>
      </c>
      <c r="N883">
        <v>605.32999999999993</v>
      </c>
      <c r="O883">
        <v>1088.9766666666667</v>
      </c>
      <c r="P883">
        <v>982.82333333333338</v>
      </c>
      <c r="Q883">
        <v>269.52805397129799</v>
      </c>
      <c r="R883">
        <v>290.002305186819</v>
      </c>
      <c r="S883">
        <v>-0.10563</v>
      </c>
      <c r="T883">
        <v>0.97782999999999998</v>
      </c>
      <c r="U883">
        <v>1</v>
      </c>
      <c r="V883" t="b">
        <v>0</v>
      </c>
      <c r="W883">
        <v>409.421159445027</v>
      </c>
      <c r="X883">
        <v>275.48174552315299</v>
      </c>
      <c r="Y883">
        <v>0.57162999999999997</v>
      </c>
      <c r="Z883">
        <v>0.41871999999999998</v>
      </c>
      <c r="AA883">
        <v>1</v>
      </c>
      <c r="AB883" t="b">
        <v>0</v>
      </c>
      <c r="AC883">
        <v>446.01747452200499</v>
      </c>
      <c r="AD883">
        <v>317.43169747379198</v>
      </c>
      <c r="AE883">
        <v>0.49064999999999998</v>
      </c>
      <c r="AF883">
        <v>0.24410000000000001</v>
      </c>
      <c r="AG883">
        <v>0.55910000000000004</v>
      </c>
      <c r="AH883" t="b">
        <v>0</v>
      </c>
      <c r="AI883">
        <v>315.54350231252897</v>
      </c>
      <c r="AJ883">
        <v>243.63281834018201</v>
      </c>
      <c r="AK883">
        <v>0.37313000000000002</v>
      </c>
      <c r="AL883">
        <v>0.64158000000000004</v>
      </c>
      <c r="AM883">
        <v>0.95613999999999999</v>
      </c>
      <c r="AN883" t="b">
        <v>0</v>
      </c>
      <c r="AO883">
        <v>348.58063434992403</v>
      </c>
      <c r="AP883">
        <v>397.93276066177702</v>
      </c>
      <c r="AQ883">
        <v>-0.19103000000000001</v>
      </c>
      <c r="AR883">
        <v>0.70752999999999999</v>
      </c>
      <c r="AS883">
        <v>1</v>
      </c>
      <c r="AT883" t="b">
        <v>0</v>
      </c>
      <c r="AU883">
        <v>340.72215286916497</v>
      </c>
      <c r="AV883">
        <v>277.856872444001</v>
      </c>
      <c r="AW883">
        <v>0.29425000000000001</v>
      </c>
      <c r="AX883">
        <v>0.51198999999999995</v>
      </c>
      <c r="AY883">
        <v>0.8276</v>
      </c>
      <c r="AZ883" t="b">
        <v>0</v>
      </c>
    </row>
    <row r="884" spans="1:52" x14ac:dyDescent="0.25">
      <c r="A884" t="s">
        <v>881</v>
      </c>
      <c r="B884" t="s">
        <v>26</v>
      </c>
      <c r="C884" t="s">
        <v>44</v>
      </c>
      <c r="D884">
        <v>2142</v>
      </c>
      <c r="E884">
        <v>1</v>
      </c>
      <c r="F884" t="s">
        <v>2506</v>
      </c>
      <c r="G884" t="s">
        <v>2483</v>
      </c>
      <c r="H884" t="s">
        <v>2507</v>
      </c>
      <c r="I884" t="s">
        <v>2483</v>
      </c>
      <c r="J884" t="s">
        <v>2483</v>
      </c>
      <c r="K884" t="s">
        <v>2483</v>
      </c>
      <c r="L884" t="s">
        <v>2483</v>
      </c>
      <c r="M884">
        <v>29.093333333333334</v>
      </c>
      <c r="N884">
        <v>56.513333333333328</v>
      </c>
      <c r="O884">
        <v>73.11</v>
      </c>
      <c r="P884">
        <v>100.25333333333333</v>
      </c>
      <c r="Q884">
        <v>74.4861299614508</v>
      </c>
      <c r="R884">
        <v>23.9433247381622</v>
      </c>
      <c r="S884">
        <v>1.6373</v>
      </c>
      <c r="T884">
        <v>6.9236999999999996E-3</v>
      </c>
      <c r="U884">
        <v>6.9128999999999996E-2</v>
      </c>
      <c r="V884" t="b">
        <v>0</v>
      </c>
      <c r="W884">
        <v>79.495840837534502</v>
      </c>
      <c r="X884">
        <v>76.296354239256004</v>
      </c>
      <c r="Y884">
        <v>5.9264999999999998E-2</v>
      </c>
      <c r="Z884">
        <v>0.89664999999999995</v>
      </c>
      <c r="AA884">
        <v>1</v>
      </c>
      <c r="AB884" t="b">
        <v>0</v>
      </c>
      <c r="AC884">
        <v>86.971360338949495</v>
      </c>
      <c r="AD884">
        <v>26.118480885463899</v>
      </c>
      <c r="AE884">
        <v>1.7355</v>
      </c>
      <c r="AF884">
        <v>7.4333999999999997E-2</v>
      </c>
      <c r="AG884">
        <v>0.28498000000000001</v>
      </c>
      <c r="AH884" t="b">
        <v>0</v>
      </c>
      <c r="AI884">
        <v>92.306502049409403</v>
      </c>
      <c r="AJ884">
        <v>67.467550394272095</v>
      </c>
      <c r="AK884">
        <v>0.45223999999999998</v>
      </c>
      <c r="AL884">
        <v>0.56376999999999999</v>
      </c>
      <c r="AM884">
        <v>0.93547999999999998</v>
      </c>
      <c r="AN884" t="b">
        <v>0</v>
      </c>
      <c r="AO884">
        <v>102.81691132802599</v>
      </c>
      <c r="AP884">
        <v>76.963404740855793</v>
      </c>
      <c r="AQ884">
        <v>0.41782999999999998</v>
      </c>
      <c r="AR884">
        <v>0.54154000000000002</v>
      </c>
      <c r="AS884">
        <v>1</v>
      </c>
      <c r="AT884" t="b">
        <v>0</v>
      </c>
      <c r="AU884">
        <v>100.877347643265</v>
      </c>
      <c r="AV884">
        <v>22.936483026283199</v>
      </c>
      <c r="AW884">
        <v>2.1368999999999998</v>
      </c>
      <c r="AX884">
        <v>1.3259999999999999E-2</v>
      </c>
      <c r="AY884">
        <v>7.9125000000000001E-2</v>
      </c>
      <c r="AZ884" t="b">
        <v>0</v>
      </c>
    </row>
    <row r="885" spans="1:52" x14ac:dyDescent="0.25">
      <c r="A885" t="s">
        <v>39</v>
      </c>
      <c r="B885" t="s">
        <v>26</v>
      </c>
      <c r="C885" t="s">
        <v>7</v>
      </c>
      <c r="D885">
        <v>599</v>
      </c>
      <c r="E885">
        <v>1</v>
      </c>
      <c r="F885" t="s">
        <v>2506</v>
      </c>
      <c r="G885" t="s">
        <v>2483</v>
      </c>
      <c r="H885" t="s">
        <v>2507</v>
      </c>
      <c r="I885" t="s">
        <v>2483</v>
      </c>
      <c r="J885" t="s">
        <v>2483</v>
      </c>
      <c r="K885" t="s">
        <v>2483</v>
      </c>
      <c r="L885" t="s">
        <v>2483</v>
      </c>
      <c r="M885">
        <v>67921.403333333335</v>
      </c>
      <c r="N885">
        <v>229983.31000000003</v>
      </c>
      <c r="O885">
        <v>179525.03666666665</v>
      </c>
      <c r="P885">
        <v>152444.34</v>
      </c>
      <c r="Q885">
        <v>57603.068135988702</v>
      </c>
      <c r="R885">
        <v>10144.9175821874</v>
      </c>
      <c r="S885">
        <v>2.5053999999999998</v>
      </c>
      <c r="T885">
        <v>8.9736999999999998E-4</v>
      </c>
      <c r="U885">
        <v>1.7375999999999999E-2</v>
      </c>
      <c r="V885" t="b">
        <v>1</v>
      </c>
      <c r="W885">
        <v>36432.947770770901</v>
      </c>
      <c r="X885">
        <v>59156.3694820702</v>
      </c>
      <c r="Y885">
        <v>-0.69928999999999997</v>
      </c>
      <c r="Z885">
        <v>0.26401000000000002</v>
      </c>
      <c r="AA885">
        <v>1</v>
      </c>
      <c r="AB885" t="b">
        <v>0</v>
      </c>
      <c r="AC885">
        <v>39781.676851312601</v>
      </c>
      <c r="AD885">
        <v>11093.714078208701</v>
      </c>
      <c r="AE885">
        <v>1.8424</v>
      </c>
      <c r="AF885">
        <v>9.8250000000000008E-4</v>
      </c>
      <c r="AG885">
        <v>1.3613999999999999E-2</v>
      </c>
      <c r="AH885" t="b">
        <v>1</v>
      </c>
      <c r="AI885">
        <v>26120.0415786753</v>
      </c>
      <c r="AJ885">
        <v>52314.380153959799</v>
      </c>
      <c r="AK885">
        <v>-1.0021</v>
      </c>
      <c r="AL885">
        <v>0.18209</v>
      </c>
      <c r="AM885">
        <v>0.83250999999999997</v>
      </c>
      <c r="AN885" t="b">
        <v>0</v>
      </c>
      <c r="AO885">
        <v>29098.5959673992</v>
      </c>
      <c r="AP885">
        <v>35408.687759907501</v>
      </c>
      <c r="AQ885">
        <v>-0.28315000000000001</v>
      </c>
      <c r="AR885">
        <v>0.65597000000000005</v>
      </c>
      <c r="AS885">
        <v>1</v>
      </c>
      <c r="AT885" t="b">
        <v>0</v>
      </c>
      <c r="AU885">
        <v>28523.515926463198</v>
      </c>
      <c r="AV885">
        <v>9722.4237395719101</v>
      </c>
      <c r="AW885">
        <v>1.5528</v>
      </c>
      <c r="AX885">
        <v>6.9466E-2</v>
      </c>
      <c r="AY885">
        <v>0.27295000000000003</v>
      </c>
      <c r="AZ885" t="b">
        <v>0</v>
      </c>
    </row>
    <row r="886" spans="1:52" x14ac:dyDescent="0.25">
      <c r="A886" t="s">
        <v>25</v>
      </c>
      <c r="B886" t="s">
        <v>26</v>
      </c>
      <c r="C886" t="s">
        <v>7</v>
      </c>
      <c r="D886">
        <v>219</v>
      </c>
      <c r="E886">
        <v>1</v>
      </c>
      <c r="F886" t="s">
        <v>2498</v>
      </c>
      <c r="G886" t="s">
        <v>2483</v>
      </c>
      <c r="H886" t="s">
        <v>2499</v>
      </c>
      <c r="I886" t="s">
        <v>2483</v>
      </c>
      <c r="J886" t="s">
        <v>2483</v>
      </c>
      <c r="K886" t="s">
        <v>2483</v>
      </c>
      <c r="L886" t="s">
        <v>2483</v>
      </c>
      <c r="M886">
        <v>466.93333333333334</v>
      </c>
      <c r="N886">
        <v>2476.4900000000002</v>
      </c>
      <c r="O886">
        <v>3317.2866666666664</v>
      </c>
      <c r="P886">
        <v>2726.5833333333335</v>
      </c>
      <c r="Q886">
        <v>15.0936060525404</v>
      </c>
      <c r="R886">
        <v>1.4275405739958</v>
      </c>
      <c r="S886">
        <v>3.4022999999999999</v>
      </c>
      <c r="T886">
        <v>0.40854000000000001</v>
      </c>
      <c r="U886">
        <v>0.74375999999999998</v>
      </c>
      <c r="V886" t="b">
        <v>0</v>
      </c>
      <c r="W886">
        <v>17.150385351903399</v>
      </c>
      <c r="X886">
        <v>15.667321160888701</v>
      </c>
      <c r="Y886">
        <v>0.13048000000000001</v>
      </c>
      <c r="Z886">
        <v>0.78276999999999997</v>
      </c>
      <c r="AA886">
        <v>1</v>
      </c>
      <c r="AB886" t="b">
        <v>0</v>
      </c>
      <c r="AC886">
        <v>18.641939928637701</v>
      </c>
      <c r="AD886">
        <v>1.5744128168143301</v>
      </c>
      <c r="AE886">
        <v>3.5657000000000001</v>
      </c>
      <c r="AF886">
        <v>0.27690999999999999</v>
      </c>
      <c r="AG886">
        <v>0.58931</v>
      </c>
      <c r="AH886" t="b">
        <v>0</v>
      </c>
      <c r="AI886">
        <v>11.674132054562801</v>
      </c>
      <c r="AJ886">
        <v>13.855094748749901</v>
      </c>
      <c r="AK886">
        <v>-0.24709999999999999</v>
      </c>
      <c r="AL886">
        <v>1</v>
      </c>
      <c r="AM886">
        <v>1</v>
      </c>
      <c r="AN886" t="b">
        <v>0</v>
      </c>
      <c r="AO886">
        <v>13.052225163556299</v>
      </c>
      <c r="AP886">
        <v>16.870446917942299</v>
      </c>
      <c r="AQ886">
        <v>-0.37019999999999997</v>
      </c>
      <c r="AR886">
        <v>0.73741000000000001</v>
      </c>
      <c r="AS886">
        <v>1</v>
      </c>
      <c r="AT886" t="b">
        <v>0</v>
      </c>
      <c r="AU886">
        <v>12.8410331938073</v>
      </c>
      <c r="AV886">
        <v>1.37071787417655</v>
      </c>
      <c r="AW886">
        <v>3.2277999999999998</v>
      </c>
      <c r="AX886">
        <v>5.9409000000000003E-2</v>
      </c>
      <c r="AY886">
        <v>0.24393999999999999</v>
      </c>
      <c r="AZ886" t="b">
        <v>0</v>
      </c>
    </row>
    <row r="887" spans="1:52" x14ac:dyDescent="0.25">
      <c r="A887" t="s">
        <v>1633</v>
      </c>
      <c r="B887" t="s">
        <v>1634</v>
      </c>
      <c r="C887" t="s">
        <v>44</v>
      </c>
      <c r="D887">
        <v>530</v>
      </c>
      <c r="E887">
        <v>1</v>
      </c>
      <c r="F887" t="s">
        <v>3835</v>
      </c>
      <c r="G887" t="s">
        <v>2483</v>
      </c>
      <c r="H887" t="s">
        <v>3836</v>
      </c>
      <c r="I887" t="s">
        <v>2483</v>
      </c>
      <c r="J887" t="s">
        <v>2483</v>
      </c>
      <c r="K887" t="s">
        <v>2483</v>
      </c>
      <c r="L887" t="s">
        <v>2483</v>
      </c>
      <c r="M887">
        <v>2106.7466666666664</v>
      </c>
      <c r="N887">
        <v>43169.763333333329</v>
      </c>
      <c r="O887">
        <v>20129.60666666667</v>
      </c>
      <c r="P887">
        <v>12776.13</v>
      </c>
      <c r="Q887">
        <v>9092.1306971262293</v>
      </c>
      <c r="R887">
        <v>249.719006435643</v>
      </c>
      <c r="S887">
        <v>5.1862000000000004</v>
      </c>
      <c r="T887">
        <v>1.4394000000000001E-4</v>
      </c>
      <c r="U887">
        <v>4.5988000000000001E-3</v>
      </c>
      <c r="V887" t="b">
        <v>1</v>
      </c>
      <c r="W887">
        <v>3374.8412164832798</v>
      </c>
      <c r="X887">
        <v>9327.20096959086</v>
      </c>
      <c r="Y887">
        <v>-1.4665999999999999</v>
      </c>
      <c r="Z887">
        <v>0.10914</v>
      </c>
      <c r="AA887">
        <v>1</v>
      </c>
      <c r="AB887" t="b">
        <v>0</v>
      </c>
      <c r="AC887">
        <v>3694.2020419165701</v>
      </c>
      <c r="AD887">
        <v>273.355436675931</v>
      </c>
      <c r="AE887">
        <v>3.7564000000000002</v>
      </c>
      <c r="AF887">
        <v>1.0855999999999999E-2</v>
      </c>
      <c r="AG887">
        <v>7.757E-2</v>
      </c>
      <c r="AH887" t="b">
        <v>0</v>
      </c>
      <c r="AI887">
        <v>1762.89164110924</v>
      </c>
      <c r="AJ887">
        <v>8244.3291501580406</v>
      </c>
      <c r="AK887">
        <v>-2.2254999999999998</v>
      </c>
      <c r="AL887">
        <v>3.0561000000000001E-2</v>
      </c>
      <c r="AM887">
        <v>0.43025000000000002</v>
      </c>
      <c r="AN887" t="b">
        <v>0</v>
      </c>
      <c r="AO887">
        <v>1964.1292442490201</v>
      </c>
      <c r="AP887">
        <v>3275.3717821342798</v>
      </c>
      <c r="AQ887">
        <v>-0.73777000000000004</v>
      </c>
      <c r="AR887">
        <v>0.46727999999999997</v>
      </c>
      <c r="AS887">
        <v>0.98512</v>
      </c>
      <c r="AT887" t="b">
        <v>0</v>
      </c>
      <c r="AU887">
        <v>1925.18910196206</v>
      </c>
      <c r="AV887">
        <v>239.247566070586</v>
      </c>
      <c r="AW887">
        <v>3.0084</v>
      </c>
      <c r="AX887">
        <v>6.3312000000000004E-3</v>
      </c>
      <c r="AY887">
        <v>4.3701999999999998E-2</v>
      </c>
      <c r="AZ887" t="b">
        <v>1</v>
      </c>
    </row>
    <row r="888" spans="1:52" x14ac:dyDescent="0.25">
      <c r="A888" t="s">
        <v>2192</v>
      </c>
      <c r="B888" t="s">
        <v>2193</v>
      </c>
      <c r="C888" t="s">
        <v>44</v>
      </c>
      <c r="D888">
        <v>562</v>
      </c>
      <c r="E888">
        <v>1</v>
      </c>
      <c r="F888" t="s">
        <v>4275</v>
      </c>
      <c r="G888" t="s">
        <v>2483</v>
      </c>
      <c r="H888" t="s">
        <v>2483</v>
      </c>
      <c r="I888" t="s">
        <v>2483</v>
      </c>
      <c r="J888" t="s">
        <v>2483</v>
      </c>
      <c r="K888" t="s">
        <v>2483</v>
      </c>
      <c r="L888" t="s">
        <v>2483</v>
      </c>
      <c r="M888">
        <v>2810.103333333333</v>
      </c>
      <c r="N888">
        <v>1942.21</v>
      </c>
      <c r="O888">
        <v>3334.2100000000005</v>
      </c>
      <c r="P888">
        <v>1391.04</v>
      </c>
      <c r="Q888">
        <v>389.96035859857301</v>
      </c>
      <c r="R888">
        <v>377.17191139593399</v>
      </c>
      <c r="S888">
        <v>4.8105000000000002E-2</v>
      </c>
      <c r="T888">
        <v>0.90971999999999997</v>
      </c>
      <c r="U888">
        <v>1</v>
      </c>
      <c r="V888" t="b">
        <v>0</v>
      </c>
      <c r="W888">
        <v>574.61783545072694</v>
      </c>
      <c r="X888">
        <v>400.61529012321</v>
      </c>
      <c r="Y888">
        <v>0.52039000000000002</v>
      </c>
      <c r="Z888">
        <v>0.37674000000000002</v>
      </c>
      <c r="AA888">
        <v>1</v>
      </c>
      <c r="AB888" t="b">
        <v>0</v>
      </c>
      <c r="AC888">
        <v>625.69369682497904</v>
      </c>
      <c r="AD888">
        <v>411.94321008650599</v>
      </c>
      <c r="AE888">
        <v>0.60301000000000005</v>
      </c>
      <c r="AF888">
        <v>0.13048999999999999</v>
      </c>
      <c r="AG888">
        <v>0.40000999999999998</v>
      </c>
      <c r="AH888" t="b">
        <v>0</v>
      </c>
      <c r="AI888">
        <v>208.87749731340401</v>
      </c>
      <c r="AJ888">
        <v>354.61047237742002</v>
      </c>
      <c r="AK888">
        <v>-0.76358000000000004</v>
      </c>
      <c r="AL888">
        <v>0.35505999999999999</v>
      </c>
      <c r="AM888">
        <v>0.88451999999999997</v>
      </c>
      <c r="AN888" t="b">
        <v>0</v>
      </c>
      <c r="AO888">
        <v>230.554323436305</v>
      </c>
      <c r="AP888">
        <v>557.55874333824204</v>
      </c>
      <c r="AQ888">
        <v>-1.274</v>
      </c>
      <c r="AR888">
        <v>1.1152E-2</v>
      </c>
      <c r="AS888">
        <v>0.46356000000000003</v>
      </c>
      <c r="AT888" t="b">
        <v>0</v>
      </c>
      <c r="AU888">
        <v>225.20010712325001</v>
      </c>
      <c r="AV888">
        <v>361.45983880538</v>
      </c>
      <c r="AW888">
        <v>-0.68262999999999996</v>
      </c>
      <c r="AX888">
        <v>0.17141999999999999</v>
      </c>
      <c r="AY888">
        <v>0.47899999999999998</v>
      </c>
      <c r="AZ888" t="b">
        <v>0</v>
      </c>
    </row>
    <row r="889" spans="1:52" x14ac:dyDescent="0.25">
      <c r="A889" t="s">
        <v>1220</v>
      </c>
      <c r="B889" t="s">
        <v>1221</v>
      </c>
      <c r="C889" t="s">
        <v>44</v>
      </c>
      <c r="D889">
        <v>1115</v>
      </c>
      <c r="E889">
        <v>1</v>
      </c>
      <c r="F889" t="s">
        <v>3482</v>
      </c>
      <c r="G889" t="s">
        <v>2483</v>
      </c>
      <c r="H889" t="s">
        <v>2483</v>
      </c>
      <c r="I889" t="s">
        <v>2483</v>
      </c>
      <c r="J889" t="s">
        <v>2483</v>
      </c>
      <c r="K889" t="s">
        <v>3483</v>
      </c>
      <c r="L889" t="s">
        <v>2483</v>
      </c>
      <c r="M889">
        <v>880.29333333333341</v>
      </c>
      <c r="N889">
        <v>1480.28</v>
      </c>
      <c r="O889">
        <v>1546.5600000000002</v>
      </c>
      <c r="P889">
        <v>993.79666666666674</v>
      </c>
      <c r="Q889">
        <v>865.95558829562196</v>
      </c>
      <c r="R889">
        <v>327.323652011322</v>
      </c>
      <c r="S889">
        <v>1.4036</v>
      </c>
      <c r="T889">
        <v>8.0718999999999999E-3</v>
      </c>
      <c r="U889">
        <v>7.6413999999999996E-2</v>
      </c>
      <c r="V889" t="b">
        <v>0</v>
      </c>
      <c r="W889">
        <v>752.30229290367095</v>
      </c>
      <c r="X889">
        <v>887.479853382756</v>
      </c>
      <c r="Y889">
        <v>-0.2384</v>
      </c>
      <c r="Z889">
        <v>0.63012999999999997</v>
      </c>
      <c r="AA889">
        <v>1</v>
      </c>
      <c r="AB889" t="b">
        <v>0</v>
      </c>
      <c r="AC889">
        <v>819.75063040713599</v>
      </c>
      <c r="AD889">
        <v>357.236465698362</v>
      </c>
      <c r="AE889">
        <v>1.1982999999999999</v>
      </c>
      <c r="AF889">
        <v>3.2020999999999998E-3</v>
      </c>
      <c r="AG889">
        <v>3.1074999999999998E-2</v>
      </c>
      <c r="AH889" t="b">
        <v>1</v>
      </c>
      <c r="AI889">
        <v>414.30020095506097</v>
      </c>
      <c r="AJ889">
        <v>785.00872218888605</v>
      </c>
      <c r="AK889">
        <v>-0.92203000000000002</v>
      </c>
      <c r="AL889">
        <v>0.1368</v>
      </c>
      <c r="AM889">
        <v>0.78795999999999999</v>
      </c>
      <c r="AN889" t="b">
        <v>0</v>
      </c>
      <c r="AO889">
        <v>459.35426461187399</v>
      </c>
      <c r="AP889">
        <v>731.300922995002</v>
      </c>
      <c r="AQ889">
        <v>-0.67086000000000001</v>
      </c>
      <c r="AR889">
        <v>0.17099</v>
      </c>
      <c r="AS889">
        <v>0.85294999999999999</v>
      </c>
      <c r="AT889" t="b">
        <v>0</v>
      </c>
      <c r="AU889">
        <v>449.45342502073902</v>
      </c>
      <c r="AV889">
        <v>313.39372525656597</v>
      </c>
      <c r="AW889">
        <v>0.5202</v>
      </c>
      <c r="AX889">
        <v>0.24734999999999999</v>
      </c>
      <c r="AY889">
        <v>0.58277999999999996</v>
      </c>
      <c r="AZ889" t="b">
        <v>0</v>
      </c>
    </row>
    <row r="890" spans="1:52" x14ac:dyDescent="0.25">
      <c r="A890" t="s">
        <v>709</v>
      </c>
      <c r="B890" t="s">
        <v>710</v>
      </c>
      <c r="C890" t="s">
        <v>44</v>
      </c>
      <c r="D890">
        <v>522</v>
      </c>
      <c r="E890">
        <v>2</v>
      </c>
      <c r="F890" t="s">
        <v>2483</v>
      </c>
      <c r="G890" t="s">
        <v>2483</v>
      </c>
      <c r="H890" t="s">
        <v>2483</v>
      </c>
      <c r="I890" t="s">
        <v>2483</v>
      </c>
      <c r="J890" t="s">
        <v>2483</v>
      </c>
      <c r="K890" t="s">
        <v>3063</v>
      </c>
      <c r="L890" t="s">
        <v>2483</v>
      </c>
      <c r="M890">
        <v>12279.01</v>
      </c>
      <c r="N890">
        <v>15248.63</v>
      </c>
      <c r="O890">
        <v>23483.763333333332</v>
      </c>
      <c r="P890">
        <v>17161.886666666669</v>
      </c>
      <c r="Q890">
        <v>2770.6484250735798</v>
      </c>
      <c r="R890">
        <v>1420.3945095554</v>
      </c>
      <c r="S890">
        <v>0.96392999999999995</v>
      </c>
      <c r="T890">
        <v>7.2117000000000001E-2</v>
      </c>
      <c r="U890">
        <v>0.31780999999999998</v>
      </c>
      <c r="V890" t="b">
        <v>0</v>
      </c>
      <c r="W890">
        <v>3603.2082315583398</v>
      </c>
      <c r="X890">
        <v>2841.5814294008801</v>
      </c>
      <c r="Y890">
        <v>0.34259000000000001</v>
      </c>
      <c r="Z890">
        <v>0.59923000000000004</v>
      </c>
      <c r="AA890">
        <v>1</v>
      </c>
      <c r="AB890" t="b">
        <v>0</v>
      </c>
      <c r="AC890">
        <v>3927.8291233254999</v>
      </c>
      <c r="AD890">
        <v>1551.5998426953199</v>
      </c>
      <c r="AE890">
        <v>1.34</v>
      </c>
      <c r="AF890">
        <v>1.5120999999999999E-3</v>
      </c>
      <c r="AG890">
        <v>1.8766000000000001E-2</v>
      </c>
      <c r="AH890" t="b">
        <v>1</v>
      </c>
      <c r="AI890">
        <v>2273.8687103172301</v>
      </c>
      <c r="AJ890">
        <v>2513.9709961806002</v>
      </c>
      <c r="AK890">
        <v>-0.14482</v>
      </c>
      <c r="AL890">
        <v>0.82623999999999997</v>
      </c>
      <c r="AM890">
        <v>1</v>
      </c>
      <c r="AN890" t="b">
        <v>0</v>
      </c>
      <c r="AO890">
        <v>2520.14783536397</v>
      </c>
      <c r="AP890">
        <v>3497.8534808065801</v>
      </c>
      <c r="AQ890">
        <v>-0.47295999999999999</v>
      </c>
      <c r="AR890">
        <v>0.41778999999999999</v>
      </c>
      <c r="AS890">
        <v>0.98512</v>
      </c>
      <c r="AT890" t="b">
        <v>0</v>
      </c>
      <c r="AU890">
        <v>2463.8443832510802</v>
      </c>
      <c r="AV890">
        <v>1360.22339706143</v>
      </c>
      <c r="AW890">
        <v>0.85707</v>
      </c>
      <c r="AX890">
        <v>9.7416000000000003E-2</v>
      </c>
      <c r="AY890">
        <v>0.33531</v>
      </c>
      <c r="AZ890" t="b">
        <v>0</v>
      </c>
    </row>
    <row r="891" spans="1:52" x14ac:dyDescent="0.25">
      <c r="A891" t="s">
        <v>2281</v>
      </c>
      <c r="B891" t="s">
        <v>710</v>
      </c>
      <c r="C891" t="s">
        <v>44</v>
      </c>
      <c r="D891">
        <v>275</v>
      </c>
      <c r="E891">
        <v>1</v>
      </c>
      <c r="F891" t="s">
        <v>2483</v>
      </c>
      <c r="G891" t="s">
        <v>2483</v>
      </c>
      <c r="H891" t="s">
        <v>2483</v>
      </c>
      <c r="I891" t="s">
        <v>2483</v>
      </c>
      <c r="J891" t="s">
        <v>2483</v>
      </c>
      <c r="K891" t="s">
        <v>3063</v>
      </c>
      <c r="L891" t="s">
        <v>2483</v>
      </c>
      <c r="M891">
        <v>174.73</v>
      </c>
      <c r="N891">
        <v>237.53666666666666</v>
      </c>
      <c r="O891">
        <v>604.97666666666669</v>
      </c>
      <c r="P891">
        <v>665.4666666666667</v>
      </c>
      <c r="Q891">
        <v>5.5933884524725999</v>
      </c>
      <c r="R891">
        <v>2.8584631770879398</v>
      </c>
      <c r="S891">
        <v>0.96848000000000001</v>
      </c>
      <c r="T891">
        <v>0.38457000000000002</v>
      </c>
      <c r="U891">
        <v>0.72382999999999997</v>
      </c>
      <c r="V891" t="b">
        <v>0</v>
      </c>
      <c r="W891">
        <v>12.869539440011501</v>
      </c>
      <c r="X891">
        <v>5.7230583452748398</v>
      </c>
      <c r="Y891">
        <v>1.1691</v>
      </c>
      <c r="Z891">
        <v>0.25924999999999998</v>
      </c>
      <c r="AA891">
        <v>1</v>
      </c>
      <c r="AB891" t="b">
        <v>0</v>
      </c>
      <c r="AC891">
        <v>14.0250488547674</v>
      </c>
      <c r="AD891">
        <v>3.12099595223015</v>
      </c>
      <c r="AE891">
        <v>2.1678999999999999</v>
      </c>
      <c r="AF891">
        <v>1.9094E-2</v>
      </c>
      <c r="AG891">
        <v>0.11574</v>
      </c>
      <c r="AH891" t="b">
        <v>0</v>
      </c>
      <c r="AI891">
        <v>12.633033125525699</v>
      </c>
      <c r="AJ891">
        <v>5.0633453946884197</v>
      </c>
      <c r="AK891">
        <v>1.319</v>
      </c>
      <c r="AL891">
        <v>0.21709999999999999</v>
      </c>
      <c r="AM891">
        <v>0.84850000000000003</v>
      </c>
      <c r="AN891" t="b">
        <v>0</v>
      </c>
      <c r="AO891">
        <v>13.9926551887842</v>
      </c>
      <c r="AP891">
        <v>12.478951676667601</v>
      </c>
      <c r="AQ891">
        <v>0.16517000000000001</v>
      </c>
      <c r="AR891">
        <v>0.89458000000000004</v>
      </c>
      <c r="AS891">
        <v>1</v>
      </c>
      <c r="AT891" t="b">
        <v>0</v>
      </c>
      <c r="AU891">
        <v>13.7170441545535</v>
      </c>
      <c r="AV891">
        <v>2.7434376996469201</v>
      </c>
      <c r="AW891">
        <v>2.3218999999999999</v>
      </c>
      <c r="AX891">
        <v>1.1252E-2</v>
      </c>
      <c r="AY891">
        <v>6.8956000000000003E-2</v>
      </c>
      <c r="AZ891" t="b">
        <v>0</v>
      </c>
    </row>
    <row r="892" spans="1:52" x14ac:dyDescent="0.25">
      <c r="A892" t="s">
        <v>889</v>
      </c>
      <c r="B892" t="s">
        <v>890</v>
      </c>
      <c r="C892" t="s">
        <v>44</v>
      </c>
      <c r="D892">
        <v>1217</v>
      </c>
      <c r="E892">
        <v>1</v>
      </c>
      <c r="F892" t="s">
        <v>3206</v>
      </c>
      <c r="G892" t="s">
        <v>2483</v>
      </c>
      <c r="H892" t="s">
        <v>3207</v>
      </c>
      <c r="I892" t="s">
        <v>2483</v>
      </c>
      <c r="J892" t="s">
        <v>3208</v>
      </c>
      <c r="K892" t="s">
        <v>2558</v>
      </c>
      <c r="L892" t="s">
        <v>3209</v>
      </c>
      <c r="M892">
        <v>2.0866666666666664</v>
      </c>
      <c r="N892">
        <v>5.8066666666666675</v>
      </c>
      <c r="O892">
        <v>4.9933333333333332</v>
      </c>
      <c r="P892">
        <v>5.3866666666666667</v>
      </c>
      <c r="Q892">
        <v>4.2816774112672897</v>
      </c>
      <c r="R892">
        <v>0.85652434439747804</v>
      </c>
      <c r="S892">
        <v>2.3216000000000001</v>
      </c>
      <c r="T892">
        <v>0.17613000000000001</v>
      </c>
      <c r="U892">
        <v>0.49470999999999998</v>
      </c>
      <c r="V892" t="b">
        <v>0</v>
      </c>
      <c r="W892">
        <v>2.7144056209827401</v>
      </c>
      <c r="X892">
        <v>4.3975083608764196</v>
      </c>
      <c r="Y892">
        <v>-0.69604999999999995</v>
      </c>
      <c r="Z892">
        <v>0.63188</v>
      </c>
      <c r="AA892">
        <v>1</v>
      </c>
      <c r="AB892" t="b">
        <v>0</v>
      </c>
      <c r="AC892">
        <v>2.9612781968353499</v>
      </c>
      <c r="AD892">
        <v>0.94464769008859795</v>
      </c>
      <c r="AE892">
        <v>1.6484000000000001</v>
      </c>
      <c r="AF892">
        <v>0.36653999999999998</v>
      </c>
      <c r="AG892">
        <v>0.67845</v>
      </c>
      <c r="AH892" t="b">
        <v>0</v>
      </c>
      <c r="AI892">
        <v>2.5901065915019799</v>
      </c>
      <c r="AJ892">
        <v>3.8873145325168101</v>
      </c>
      <c r="AK892">
        <v>-0.58575999999999995</v>
      </c>
      <c r="AL892">
        <v>0.66119000000000006</v>
      </c>
      <c r="AM892">
        <v>0.95613999999999999</v>
      </c>
      <c r="AN892" t="b">
        <v>0</v>
      </c>
      <c r="AO892">
        <v>2.9103639084781201</v>
      </c>
      <c r="AP892">
        <v>2.6328752639726098</v>
      </c>
      <c r="AQ892">
        <v>0.14455999999999999</v>
      </c>
      <c r="AR892">
        <v>1</v>
      </c>
      <c r="AS892">
        <v>1</v>
      </c>
      <c r="AT892" t="b">
        <v>0</v>
      </c>
      <c r="AU892">
        <v>2.8724511186803299</v>
      </c>
      <c r="AV892">
        <v>0.82243072450593102</v>
      </c>
      <c r="AW892">
        <v>1.8043</v>
      </c>
      <c r="AX892">
        <v>0.53822999999999999</v>
      </c>
      <c r="AY892">
        <v>0.83818999999999999</v>
      </c>
      <c r="AZ892" t="b">
        <v>0</v>
      </c>
    </row>
    <row r="893" spans="1:52" x14ac:dyDescent="0.25">
      <c r="A893" t="s">
        <v>639</v>
      </c>
      <c r="B893" t="s">
        <v>640</v>
      </c>
      <c r="C893" t="s">
        <v>44</v>
      </c>
      <c r="D893">
        <v>376</v>
      </c>
      <c r="E893">
        <v>1</v>
      </c>
      <c r="F893" t="s">
        <v>2483</v>
      </c>
      <c r="G893" t="s">
        <v>2483</v>
      </c>
      <c r="H893" t="s">
        <v>2483</v>
      </c>
      <c r="I893" t="s">
        <v>2483</v>
      </c>
      <c r="J893" t="s">
        <v>2483</v>
      </c>
      <c r="K893" t="s">
        <v>2558</v>
      </c>
      <c r="L893" t="s">
        <v>2483</v>
      </c>
      <c r="M893">
        <v>969.41333333333341</v>
      </c>
      <c r="N893">
        <v>571.77666666666664</v>
      </c>
      <c r="O893">
        <v>717.31666666666661</v>
      </c>
      <c r="P893">
        <v>596.70333333333326</v>
      </c>
      <c r="Q893">
        <v>51.377860845043401</v>
      </c>
      <c r="R893">
        <v>51.259282773667898</v>
      </c>
      <c r="S893">
        <v>3.3335000000000001E-3</v>
      </c>
      <c r="T893">
        <v>0.96133999999999997</v>
      </c>
      <c r="U893">
        <v>1</v>
      </c>
      <c r="V893" t="b">
        <v>0</v>
      </c>
      <c r="W893">
        <v>52.479864229312703</v>
      </c>
      <c r="X893">
        <v>52.813063861509299</v>
      </c>
      <c r="Y893">
        <v>-9.1309000000000008E-3</v>
      </c>
      <c r="Z893">
        <v>0.98860999999999999</v>
      </c>
      <c r="AA893">
        <v>1</v>
      </c>
      <c r="AB893" t="b">
        <v>0</v>
      </c>
      <c r="AC893">
        <v>57.225137430846097</v>
      </c>
      <c r="AD893">
        <v>56.009007092801397</v>
      </c>
      <c r="AE893">
        <v>3.099E-2</v>
      </c>
      <c r="AF893">
        <v>1</v>
      </c>
      <c r="AG893">
        <v>1</v>
      </c>
      <c r="AH893" t="b">
        <v>0</v>
      </c>
      <c r="AI893">
        <v>37.652850733515002</v>
      </c>
      <c r="AJ893">
        <v>46.714430562841301</v>
      </c>
      <c r="AK893">
        <v>-0.31111</v>
      </c>
      <c r="AL893">
        <v>0.64990000000000003</v>
      </c>
      <c r="AM893">
        <v>0.95613999999999999</v>
      </c>
      <c r="AN893" t="b">
        <v>0</v>
      </c>
      <c r="AO893">
        <v>41.768560933479399</v>
      </c>
      <c r="AP893">
        <v>50.966167858632403</v>
      </c>
      <c r="AQ893">
        <v>-0.28711999999999999</v>
      </c>
      <c r="AR893">
        <v>0.5655</v>
      </c>
      <c r="AS893">
        <v>1</v>
      </c>
      <c r="AT893" t="b">
        <v>0</v>
      </c>
      <c r="AU893">
        <v>40.941668506430801</v>
      </c>
      <c r="AV893">
        <v>49.068743737017002</v>
      </c>
      <c r="AW893">
        <v>-0.26123000000000002</v>
      </c>
      <c r="AX893">
        <v>0.54718999999999995</v>
      </c>
      <c r="AY893">
        <v>0.84594000000000003</v>
      </c>
      <c r="AZ893" t="b">
        <v>0</v>
      </c>
    </row>
    <row r="894" spans="1:52" x14ac:dyDescent="0.25">
      <c r="A894" t="s">
        <v>2412</v>
      </c>
      <c r="B894" t="s">
        <v>2413</v>
      </c>
      <c r="C894" t="s">
        <v>44</v>
      </c>
      <c r="D894">
        <v>1934</v>
      </c>
      <c r="E894">
        <v>1</v>
      </c>
      <c r="F894" t="s">
        <v>2483</v>
      </c>
      <c r="G894" t="s">
        <v>2483</v>
      </c>
      <c r="H894" t="s">
        <v>2483</v>
      </c>
      <c r="I894" t="s">
        <v>2483</v>
      </c>
      <c r="J894" t="s">
        <v>2483</v>
      </c>
      <c r="K894" t="s">
        <v>4441</v>
      </c>
      <c r="L894" t="s">
        <v>2483</v>
      </c>
      <c r="M894">
        <v>34.300000000000004</v>
      </c>
      <c r="N894">
        <v>4.1766666666666667</v>
      </c>
      <c r="O894">
        <v>15.263333333333334</v>
      </c>
      <c r="P894">
        <v>14.646666666666667</v>
      </c>
      <c r="Q894">
        <v>4.8161127958386398</v>
      </c>
      <c r="R894">
        <v>24.8606600752532</v>
      </c>
      <c r="S894">
        <v>-2.3679000000000001</v>
      </c>
      <c r="T894">
        <v>5.8755999999999999E-3</v>
      </c>
      <c r="U894">
        <v>6.1048999999999999E-2</v>
      </c>
      <c r="V894" t="b">
        <v>0</v>
      </c>
      <c r="W894">
        <v>14.4772818309012</v>
      </c>
      <c r="X894">
        <v>4.9400295257757403</v>
      </c>
      <c r="Y894">
        <v>1.5511999999999999</v>
      </c>
      <c r="Z894">
        <v>0.10038</v>
      </c>
      <c r="AA894">
        <v>1</v>
      </c>
      <c r="AB894" t="b">
        <v>0</v>
      </c>
      <c r="AC894">
        <v>15.7847367026872</v>
      </c>
      <c r="AD894">
        <v>27.1082869496203</v>
      </c>
      <c r="AE894">
        <v>-0.7802</v>
      </c>
      <c r="AF894">
        <v>0.24593999999999999</v>
      </c>
      <c r="AG894">
        <v>0.55971000000000004</v>
      </c>
      <c r="AH894" t="b">
        <v>0</v>
      </c>
      <c r="AI894">
        <v>11.6101564204256</v>
      </c>
      <c r="AJ894">
        <v>4.3696739332664096</v>
      </c>
      <c r="AK894">
        <v>1.4097999999999999</v>
      </c>
      <c r="AL894">
        <v>0.16472999999999999</v>
      </c>
      <c r="AM894">
        <v>0.81274999999999997</v>
      </c>
      <c r="AN894" t="b">
        <v>0</v>
      </c>
      <c r="AO894">
        <v>12.7526111262732</v>
      </c>
      <c r="AP894">
        <v>14.063305659574601</v>
      </c>
      <c r="AQ894">
        <v>-0.14113999999999999</v>
      </c>
      <c r="AR894">
        <v>0.90388999999999997</v>
      </c>
      <c r="AS894">
        <v>1</v>
      </c>
      <c r="AT894" t="b">
        <v>0</v>
      </c>
      <c r="AU894">
        <v>12.462138843130599</v>
      </c>
      <c r="AV894">
        <v>23.789891832892401</v>
      </c>
      <c r="AW894">
        <v>-0.93279999999999996</v>
      </c>
      <c r="AX894">
        <v>0.18002000000000001</v>
      </c>
      <c r="AY894">
        <v>0.49379000000000001</v>
      </c>
      <c r="AZ894" t="b">
        <v>0</v>
      </c>
    </row>
    <row r="895" spans="1:52" x14ac:dyDescent="0.25">
      <c r="A895" t="s">
        <v>203</v>
      </c>
      <c r="B895" t="s">
        <v>204</v>
      </c>
      <c r="C895" t="s">
        <v>44</v>
      </c>
      <c r="D895">
        <v>606</v>
      </c>
      <c r="E895">
        <v>1</v>
      </c>
      <c r="F895" t="s">
        <v>2483</v>
      </c>
      <c r="G895" t="s">
        <v>2483</v>
      </c>
      <c r="H895" t="s">
        <v>2483</v>
      </c>
      <c r="I895" t="s">
        <v>2483</v>
      </c>
      <c r="J895" t="s">
        <v>2483</v>
      </c>
      <c r="K895" t="s">
        <v>2483</v>
      </c>
      <c r="L895" t="s">
        <v>2483</v>
      </c>
      <c r="M895">
        <v>0</v>
      </c>
      <c r="N895">
        <v>3.3633333333333333</v>
      </c>
      <c r="O895">
        <v>1.6566666666666665</v>
      </c>
      <c r="P895">
        <v>0</v>
      </c>
      <c r="Q895">
        <v>0.69846357950111204</v>
      </c>
      <c r="R895">
        <v>0</v>
      </c>
      <c r="S895" t="s">
        <v>4497</v>
      </c>
      <c r="T895">
        <v>0.62649999999999995</v>
      </c>
      <c r="U895">
        <v>0.89634999999999998</v>
      </c>
      <c r="V895" t="b">
        <v>0</v>
      </c>
      <c r="W895">
        <v>0.35880579427105402</v>
      </c>
      <c r="X895">
        <v>0.71889832990362101</v>
      </c>
      <c r="Y895">
        <v>-1.0025999999999999</v>
      </c>
      <c r="Z895">
        <v>0.90314000000000005</v>
      </c>
      <c r="AA895">
        <v>1</v>
      </c>
      <c r="AB895" t="b">
        <v>0</v>
      </c>
      <c r="AC895">
        <v>0.39489637253347598</v>
      </c>
      <c r="AD895">
        <v>0</v>
      </c>
      <c r="AE895" t="s">
        <v>4497</v>
      </c>
      <c r="AF895">
        <v>1</v>
      </c>
      <c r="AG895">
        <v>1</v>
      </c>
      <c r="AH895" t="b">
        <v>0</v>
      </c>
      <c r="AI895">
        <v>0</v>
      </c>
      <c r="AJ895">
        <v>0.63703955033908299</v>
      </c>
      <c r="AK895" t="e">
        <f>-Inf</f>
        <v>#NAME?</v>
      </c>
      <c r="AL895">
        <v>0.67981999999999998</v>
      </c>
      <c r="AM895">
        <v>0.96157000000000004</v>
      </c>
      <c r="AN895" t="b">
        <v>0</v>
      </c>
      <c r="AO895">
        <v>0</v>
      </c>
      <c r="AP895">
        <v>0.34562436677950298</v>
      </c>
      <c r="AQ895" t="e">
        <f>-Inf</f>
        <v>#NAME?</v>
      </c>
      <c r="AR895">
        <v>1</v>
      </c>
      <c r="AS895">
        <v>1</v>
      </c>
      <c r="AT895" t="b">
        <v>0</v>
      </c>
      <c r="AU895">
        <v>0</v>
      </c>
      <c r="AV895">
        <v>0</v>
      </c>
      <c r="AW895" t="s">
        <v>4496</v>
      </c>
      <c r="AX895" t="s">
        <v>4496</v>
      </c>
      <c r="AY895" t="s">
        <v>4496</v>
      </c>
      <c r="AZ895" t="s">
        <v>4496</v>
      </c>
    </row>
    <row r="896" spans="1:52" x14ac:dyDescent="0.25">
      <c r="A896" t="s">
        <v>862</v>
      </c>
      <c r="B896" t="s">
        <v>863</v>
      </c>
      <c r="C896" t="s">
        <v>44</v>
      </c>
      <c r="D896">
        <v>771</v>
      </c>
      <c r="E896">
        <v>3</v>
      </c>
      <c r="F896" t="s">
        <v>2483</v>
      </c>
      <c r="G896" t="s">
        <v>2483</v>
      </c>
      <c r="H896" t="s">
        <v>2483</v>
      </c>
      <c r="I896" t="s">
        <v>2483</v>
      </c>
      <c r="J896" t="s">
        <v>2483</v>
      </c>
      <c r="K896" t="s">
        <v>3186</v>
      </c>
      <c r="L896" t="s">
        <v>2483</v>
      </c>
      <c r="M896">
        <v>13.566666666666668</v>
      </c>
      <c r="N896">
        <v>6.3933333333333335</v>
      </c>
      <c r="O896">
        <v>6.166666666666667</v>
      </c>
      <c r="P896">
        <v>4.0733333333333333</v>
      </c>
      <c r="Q896">
        <v>2.7483014978903801</v>
      </c>
      <c r="R896">
        <v>3.0829054329472498</v>
      </c>
      <c r="S896">
        <v>-0.16575000000000001</v>
      </c>
      <c r="T896">
        <v>0.91488999999999998</v>
      </c>
      <c r="U896">
        <v>1</v>
      </c>
      <c r="V896" t="b">
        <v>0</v>
      </c>
      <c r="W896">
        <v>1.8096037473218201</v>
      </c>
      <c r="X896">
        <v>2.8381455568214098</v>
      </c>
      <c r="Y896">
        <v>-0.64927000000000001</v>
      </c>
      <c r="Z896">
        <v>0.83847000000000005</v>
      </c>
      <c r="AA896">
        <v>1</v>
      </c>
      <c r="AB896" t="b">
        <v>0</v>
      </c>
      <c r="AC896">
        <v>1.9741854645568999</v>
      </c>
      <c r="AD896">
        <v>3.3786002440387999</v>
      </c>
      <c r="AE896">
        <v>-0.77517000000000003</v>
      </c>
      <c r="AF896">
        <v>0.62161999999999995</v>
      </c>
      <c r="AG896">
        <v>0.86246</v>
      </c>
      <c r="AH896" t="b">
        <v>0</v>
      </c>
      <c r="AI896">
        <v>1.02439830145864</v>
      </c>
      <c r="AJ896">
        <v>2.50913108566336</v>
      </c>
      <c r="AK896">
        <v>-1.2924</v>
      </c>
      <c r="AL896">
        <v>0.59941999999999995</v>
      </c>
      <c r="AM896">
        <v>0.94982</v>
      </c>
      <c r="AN896" t="b">
        <v>0</v>
      </c>
      <c r="AO896">
        <v>1.13521725427237</v>
      </c>
      <c r="AP896">
        <v>1.75525017598174</v>
      </c>
      <c r="AQ896">
        <v>-0.62870999999999999</v>
      </c>
      <c r="AR896">
        <v>0.85497999999999996</v>
      </c>
      <c r="AS896">
        <v>1</v>
      </c>
      <c r="AT896" t="b">
        <v>0</v>
      </c>
      <c r="AU896">
        <v>1.11296105484139</v>
      </c>
      <c r="AV896">
        <v>2.9612860474279801</v>
      </c>
      <c r="AW896">
        <v>-1.4117999999999999</v>
      </c>
      <c r="AX896">
        <v>0.40952</v>
      </c>
      <c r="AY896">
        <v>0.74712000000000001</v>
      </c>
      <c r="AZ896" t="b">
        <v>0</v>
      </c>
    </row>
    <row r="897" spans="1:52" x14ac:dyDescent="0.25">
      <c r="A897" t="s">
        <v>909</v>
      </c>
      <c r="B897" t="s">
        <v>910</v>
      </c>
      <c r="C897" t="s">
        <v>44</v>
      </c>
      <c r="D897">
        <v>1985</v>
      </c>
      <c r="E897">
        <v>1</v>
      </c>
      <c r="F897" t="s">
        <v>2483</v>
      </c>
      <c r="G897" t="s">
        <v>2483</v>
      </c>
      <c r="H897" t="s">
        <v>2483</v>
      </c>
      <c r="I897" t="s">
        <v>2483</v>
      </c>
      <c r="J897" t="s">
        <v>2483</v>
      </c>
      <c r="K897" t="s">
        <v>3231</v>
      </c>
      <c r="L897" t="s">
        <v>2483</v>
      </c>
      <c r="M897">
        <v>257.05666666666667</v>
      </c>
      <c r="N897">
        <v>204.92</v>
      </c>
      <c r="O897">
        <v>329.67333333333335</v>
      </c>
      <c r="P897">
        <v>166.63666666666668</v>
      </c>
      <c r="Q897">
        <v>258.064871324313</v>
      </c>
      <c r="R897">
        <v>191.93471395749799</v>
      </c>
      <c r="S897">
        <v>0.42712</v>
      </c>
      <c r="T897">
        <v>0.50217999999999996</v>
      </c>
      <c r="U897">
        <v>0.81383000000000005</v>
      </c>
      <c r="V897" t="b">
        <v>0</v>
      </c>
      <c r="W897">
        <v>316.93910037020402</v>
      </c>
      <c r="X897">
        <v>265.36399333920201</v>
      </c>
      <c r="Y897">
        <v>0.25623000000000001</v>
      </c>
      <c r="Z897">
        <v>0.60263</v>
      </c>
      <c r="AA897">
        <v>1</v>
      </c>
      <c r="AB897" t="b">
        <v>0</v>
      </c>
      <c r="AC897">
        <v>345.25050882421101</v>
      </c>
      <c r="AD897">
        <v>209.88868654235901</v>
      </c>
      <c r="AE897">
        <v>0.71801999999999999</v>
      </c>
      <c r="AF897">
        <v>9.6763000000000002E-2</v>
      </c>
      <c r="AG897">
        <v>0.33179999999999998</v>
      </c>
      <c r="AH897" t="b">
        <v>0</v>
      </c>
      <c r="AI897">
        <v>138.33438347213601</v>
      </c>
      <c r="AJ897">
        <v>234.69251266384401</v>
      </c>
      <c r="AK897">
        <v>-0.76261000000000001</v>
      </c>
      <c r="AL897">
        <v>0.29876000000000003</v>
      </c>
      <c r="AM897">
        <v>0.86302999999999996</v>
      </c>
      <c r="AN897" t="b">
        <v>0</v>
      </c>
      <c r="AO897">
        <v>153.050476605021</v>
      </c>
      <c r="AP897">
        <v>307.68727983396201</v>
      </c>
      <c r="AQ897">
        <v>-1.0075000000000001</v>
      </c>
      <c r="AR897">
        <v>4.7142000000000003E-2</v>
      </c>
      <c r="AS897">
        <v>0.63414999999999999</v>
      </c>
      <c r="AT897" t="b">
        <v>0</v>
      </c>
      <c r="AU897">
        <v>149.38164656475601</v>
      </c>
      <c r="AV897">
        <v>183.88120678372701</v>
      </c>
      <c r="AW897">
        <v>-0.29976999999999998</v>
      </c>
      <c r="AX897">
        <v>0.59404000000000001</v>
      </c>
      <c r="AY897">
        <v>0.87190000000000001</v>
      </c>
      <c r="AZ897" t="b">
        <v>0</v>
      </c>
    </row>
    <row r="898" spans="1:52" x14ac:dyDescent="0.25">
      <c r="A898" t="s">
        <v>1775</v>
      </c>
      <c r="B898" t="s">
        <v>1776</v>
      </c>
      <c r="C898" t="s">
        <v>44</v>
      </c>
      <c r="D898">
        <v>519</v>
      </c>
      <c r="E898">
        <v>1</v>
      </c>
      <c r="F898" t="s">
        <v>2483</v>
      </c>
      <c r="G898" t="s">
        <v>2483</v>
      </c>
      <c r="H898" t="s">
        <v>2483</v>
      </c>
      <c r="I898" t="s">
        <v>2483</v>
      </c>
      <c r="J898" t="s">
        <v>2483</v>
      </c>
      <c r="K898" t="s">
        <v>3940</v>
      </c>
      <c r="L898" t="s">
        <v>2483</v>
      </c>
      <c r="M898">
        <v>944.99333333333334</v>
      </c>
      <c r="N898">
        <v>46.45333333333334</v>
      </c>
      <c r="O898">
        <v>54.093333333333334</v>
      </c>
      <c r="P898">
        <v>35.923333333333339</v>
      </c>
      <c r="Q898">
        <v>7.8771848061287599</v>
      </c>
      <c r="R898">
        <v>108.345261770021</v>
      </c>
      <c r="S898">
        <v>-3.7818000000000001</v>
      </c>
      <c r="T898" s="1">
        <v>1.1740000000000001E-7</v>
      </c>
      <c r="U898" s="1">
        <v>1.0002E-5</v>
      </c>
      <c r="V898" t="b">
        <v>1</v>
      </c>
      <c r="W898">
        <v>7.9623786344426302</v>
      </c>
      <c r="X898">
        <v>8.0868834278398793</v>
      </c>
      <c r="Y898">
        <v>-2.2384000000000001E-2</v>
      </c>
      <c r="Z898">
        <v>1</v>
      </c>
      <c r="AA898">
        <v>1</v>
      </c>
      <c r="AB898" t="b">
        <v>0</v>
      </c>
      <c r="AC898">
        <v>8.6427458856357102</v>
      </c>
      <c r="AD898">
        <v>118.62178423634001</v>
      </c>
      <c r="AE898">
        <v>-3.7787000000000002</v>
      </c>
      <c r="AF898" s="1">
        <v>2.4147E-7</v>
      </c>
      <c r="AG898" s="1">
        <v>1.1878999999999999E-5</v>
      </c>
      <c r="AH898" t="b">
        <v>1</v>
      </c>
      <c r="AI898">
        <v>4.5770437413160296</v>
      </c>
      <c r="AJ898">
        <v>7.15901183499754</v>
      </c>
      <c r="AK898">
        <v>-0.64534000000000002</v>
      </c>
      <c r="AL898">
        <v>0.61275000000000002</v>
      </c>
      <c r="AM898">
        <v>0.95357999999999998</v>
      </c>
      <c r="AN898" t="b">
        <v>0</v>
      </c>
      <c r="AO898">
        <v>5.0110840297034303</v>
      </c>
      <c r="AP898">
        <v>7.7594552251236797</v>
      </c>
      <c r="AQ898">
        <v>-0.63083</v>
      </c>
      <c r="AR898">
        <v>0.54571999999999998</v>
      </c>
      <c r="AS898">
        <v>1</v>
      </c>
      <c r="AT898" t="b">
        <v>0</v>
      </c>
      <c r="AU898">
        <v>4.8898496997386696</v>
      </c>
      <c r="AV898">
        <v>103.865850245828</v>
      </c>
      <c r="AW898">
        <v>-4.4088000000000003</v>
      </c>
      <c r="AX898" s="1">
        <v>1.1317999999999999E-8</v>
      </c>
      <c r="AY898" s="1">
        <v>9.1251000000000001E-7</v>
      </c>
      <c r="AZ898" t="b">
        <v>1</v>
      </c>
    </row>
    <row r="899" spans="1:52" x14ac:dyDescent="0.25">
      <c r="A899" t="s">
        <v>2024</v>
      </c>
      <c r="B899" t="s">
        <v>2025</v>
      </c>
      <c r="C899" t="s">
        <v>44</v>
      </c>
      <c r="D899">
        <v>1666</v>
      </c>
      <c r="E899">
        <v>1</v>
      </c>
      <c r="F899" t="s">
        <v>4135</v>
      </c>
      <c r="G899" t="s">
        <v>2483</v>
      </c>
      <c r="H899" t="s">
        <v>4136</v>
      </c>
      <c r="I899" t="s">
        <v>2483</v>
      </c>
      <c r="J899" t="s">
        <v>2483</v>
      </c>
      <c r="K899" t="s">
        <v>4137</v>
      </c>
      <c r="L899" t="s">
        <v>2483</v>
      </c>
      <c r="M899">
        <v>11.51</v>
      </c>
      <c r="N899">
        <v>6.123333333333334</v>
      </c>
      <c r="O899">
        <v>15.31</v>
      </c>
      <c r="P899">
        <v>9.2966666666666669</v>
      </c>
      <c r="Q899">
        <v>5.8106124062463396</v>
      </c>
      <c r="R899">
        <v>7.0618695058762802</v>
      </c>
      <c r="S899">
        <v>-0.28136</v>
      </c>
      <c r="T899">
        <v>0.87326999999999999</v>
      </c>
      <c r="U899">
        <v>0.99463999999999997</v>
      </c>
      <c r="V899" t="b">
        <v>0</v>
      </c>
      <c r="W899">
        <v>11.9647375663506</v>
      </c>
      <c r="X899">
        <v>5.9589062654551599</v>
      </c>
      <c r="Y899">
        <v>1.0057</v>
      </c>
      <c r="Z899">
        <v>0.31596999999999997</v>
      </c>
      <c r="AA899">
        <v>1</v>
      </c>
      <c r="AB899" t="b">
        <v>0</v>
      </c>
      <c r="AC899">
        <v>13.0379561224889</v>
      </c>
      <c r="AD899">
        <v>7.7201691571254498</v>
      </c>
      <c r="AE899">
        <v>0.75600999999999996</v>
      </c>
      <c r="AF899">
        <v>0.38218000000000002</v>
      </c>
      <c r="AG899">
        <v>0.69284999999999997</v>
      </c>
      <c r="AH899" t="b">
        <v>0</v>
      </c>
      <c r="AI899">
        <v>6.2222057867494804</v>
      </c>
      <c r="AJ899">
        <v>5.2716294015264697</v>
      </c>
      <c r="AK899">
        <v>0.23918</v>
      </c>
      <c r="AL899">
        <v>0.88427999999999995</v>
      </c>
      <c r="AM899">
        <v>1</v>
      </c>
      <c r="AN899" t="b">
        <v>0</v>
      </c>
      <c r="AO899">
        <v>6.8465828216515598</v>
      </c>
      <c r="AP899">
        <v>11.6013265886768</v>
      </c>
      <c r="AQ899">
        <v>-0.76083000000000001</v>
      </c>
      <c r="AR899">
        <v>0.43491000000000002</v>
      </c>
      <c r="AS899">
        <v>0.98512</v>
      </c>
      <c r="AT899" t="b">
        <v>0</v>
      </c>
      <c r="AU899">
        <v>6.6876810409217198</v>
      </c>
      <c r="AV899">
        <v>6.7699869390457996</v>
      </c>
      <c r="AW899">
        <v>-1.7646999999999999E-2</v>
      </c>
      <c r="AX899">
        <v>1</v>
      </c>
      <c r="AY899">
        <v>1</v>
      </c>
      <c r="AZ899" t="b">
        <v>0</v>
      </c>
    </row>
    <row r="900" spans="1:52" x14ac:dyDescent="0.25">
      <c r="A900" t="s">
        <v>510</v>
      </c>
      <c r="B900" t="s">
        <v>511</v>
      </c>
      <c r="C900" t="s">
        <v>44</v>
      </c>
      <c r="D900">
        <v>289</v>
      </c>
      <c r="E900">
        <v>1</v>
      </c>
      <c r="F900" t="s">
        <v>2483</v>
      </c>
      <c r="G900" t="s">
        <v>2483</v>
      </c>
      <c r="H900" t="s">
        <v>2483</v>
      </c>
      <c r="I900" t="s">
        <v>2483</v>
      </c>
      <c r="J900" t="s">
        <v>2483</v>
      </c>
      <c r="K900" t="s">
        <v>2900</v>
      </c>
      <c r="L900" t="s">
        <v>2483</v>
      </c>
      <c r="M900">
        <v>152.81333333333336</v>
      </c>
      <c r="N900">
        <v>42.66</v>
      </c>
      <c r="O900">
        <v>49.283333333333339</v>
      </c>
      <c r="P900">
        <v>139.96</v>
      </c>
      <c r="Q900">
        <v>1.58977369255291</v>
      </c>
      <c r="R900">
        <v>2.9541177210907201</v>
      </c>
      <c r="S900">
        <v>-0.89390999999999998</v>
      </c>
      <c r="T900">
        <v>0.53788000000000002</v>
      </c>
      <c r="U900">
        <v>0.84657000000000004</v>
      </c>
      <c r="V900" t="b">
        <v>0</v>
      </c>
      <c r="W900">
        <v>1.4104256817643399</v>
      </c>
      <c r="X900">
        <v>1.64289165213769</v>
      </c>
      <c r="Y900">
        <v>-0.22011</v>
      </c>
      <c r="Z900">
        <v>1</v>
      </c>
      <c r="AA900">
        <v>1</v>
      </c>
      <c r="AB900" t="b">
        <v>0</v>
      </c>
      <c r="AC900">
        <v>1.5363895686960101</v>
      </c>
      <c r="AD900">
        <v>3.2443996735845699</v>
      </c>
      <c r="AE900">
        <v>-1.0784</v>
      </c>
      <c r="AF900">
        <v>0.50107000000000002</v>
      </c>
      <c r="AG900">
        <v>0.78266999999999998</v>
      </c>
      <c r="AH900" t="b">
        <v>0</v>
      </c>
      <c r="AI900">
        <v>3.4170861897904299</v>
      </c>
      <c r="AJ900">
        <v>1.45249546781382</v>
      </c>
      <c r="AK900">
        <v>1.2342</v>
      </c>
      <c r="AL900">
        <v>0.41765000000000002</v>
      </c>
      <c r="AM900">
        <v>0.90298</v>
      </c>
      <c r="AN900" t="b">
        <v>0</v>
      </c>
      <c r="AO900">
        <v>3.80077274205793</v>
      </c>
      <c r="AP900">
        <v>1.37544657058728</v>
      </c>
      <c r="AQ900">
        <v>1.4663999999999999</v>
      </c>
      <c r="AR900">
        <v>0.38233</v>
      </c>
      <c r="AS900">
        <v>0.98236000000000001</v>
      </c>
      <c r="AT900" t="b">
        <v>0</v>
      </c>
      <c r="AU900">
        <v>3.7288212264517702</v>
      </c>
      <c r="AV900">
        <v>2.8343726919198402</v>
      </c>
      <c r="AW900">
        <v>0.39568999999999999</v>
      </c>
      <c r="AX900">
        <v>0.8881</v>
      </c>
      <c r="AY900">
        <v>0.99670000000000003</v>
      </c>
      <c r="AZ900" t="b">
        <v>0</v>
      </c>
    </row>
    <row r="901" spans="1:52" x14ac:dyDescent="0.25">
      <c r="A901" t="s">
        <v>668</v>
      </c>
      <c r="B901" t="s">
        <v>669</v>
      </c>
      <c r="C901" t="s">
        <v>44</v>
      </c>
      <c r="D901">
        <v>521</v>
      </c>
      <c r="E901">
        <v>2</v>
      </c>
      <c r="F901" t="s">
        <v>3029</v>
      </c>
      <c r="G901" t="s">
        <v>2483</v>
      </c>
      <c r="H901" t="s">
        <v>3030</v>
      </c>
      <c r="I901" t="s">
        <v>2483</v>
      </c>
      <c r="J901" t="s">
        <v>2483</v>
      </c>
      <c r="K901" t="s">
        <v>3031</v>
      </c>
      <c r="L901" t="s">
        <v>2483</v>
      </c>
      <c r="M901">
        <v>157.91666666666666</v>
      </c>
      <c r="N901">
        <v>48.196666666666665</v>
      </c>
      <c r="O901">
        <v>49.903333333333336</v>
      </c>
      <c r="P901">
        <v>56.673333333333339</v>
      </c>
      <c r="Q901">
        <v>8.7152991603365901</v>
      </c>
      <c r="R901">
        <v>18.259423487624201</v>
      </c>
      <c r="S901">
        <v>-1.0669999999999999</v>
      </c>
      <c r="T901">
        <v>0.20169999999999999</v>
      </c>
      <c r="U901">
        <v>0.53149999999999997</v>
      </c>
      <c r="V901" t="b">
        <v>0</v>
      </c>
      <c r="W901">
        <v>7.7444906497173198</v>
      </c>
      <c r="X901">
        <v>8.9514059948979305</v>
      </c>
      <c r="Y901">
        <v>-0.20893999999999999</v>
      </c>
      <c r="Z901">
        <v>0.89332</v>
      </c>
      <c r="AA901">
        <v>1</v>
      </c>
      <c r="AB901" t="b">
        <v>0</v>
      </c>
      <c r="AC901">
        <v>8.4372916808771397</v>
      </c>
      <c r="AD901">
        <v>19.962589220246201</v>
      </c>
      <c r="AE901">
        <v>-1.2423999999999999</v>
      </c>
      <c r="AF901">
        <v>0.11719</v>
      </c>
      <c r="AG901">
        <v>0.37755</v>
      </c>
      <c r="AH901" t="b">
        <v>0</v>
      </c>
      <c r="AI901">
        <v>7.3967144478448903</v>
      </c>
      <c r="AJ901">
        <v>7.92086389522371</v>
      </c>
      <c r="AK901">
        <v>-9.8773E-2</v>
      </c>
      <c r="AL901">
        <v>1</v>
      </c>
      <c r="AM901">
        <v>1</v>
      </c>
      <c r="AN901" t="b">
        <v>0</v>
      </c>
      <c r="AO901">
        <v>8.1571854761972205</v>
      </c>
      <c r="AP901">
        <v>7.5401264382440196</v>
      </c>
      <c r="AQ901">
        <v>0.11348</v>
      </c>
      <c r="AR901">
        <v>0.92976999999999999</v>
      </c>
      <c r="AS901">
        <v>1</v>
      </c>
      <c r="AT901" t="b">
        <v>0</v>
      </c>
      <c r="AU901">
        <v>7.9624157760915004</v>
      </c>
      <c r="AV901">
        <v>17.4959049890366</v>
      </c>
      <c r="AW901">
        <v>-1.1356999999999999</v>
      </c>
      <c r="AX901">
        <v>0.15720000000000001</v>
      </c>
      <c r="AY901">
        <v>0.45832000000000001</v>
      </c>
      <c r="AZ901" t="b">
        <v>0</v>
      </c>
    </row>
    <row r="902" spans="1:52" x14ac:dyDescent="0.25">
      <c r="A902" t="s">
        <v>2123</v>
      </c>
      <c r="B902" t="s">
        <v>2124</v>
      </c>
      <c r="C902" t="s">
        <v>44</v>
      </c>
      <c r="D902">
        <v>1393</v>
      </c>
      <c r="E902">
        <v>1</v>
      </c>
      <c r="F902" t="s">
        <v>4211</v>
      </c>
      <c r="G902" t="s">
        <v>2483</v>
      </c>
      <c r="H902" t="s">
        <v>4212</v>
      </c>
      <c r="I902" t="s">
        <v>2483</v>
      </c>
      <c r="J902" t="s">
        <v>2483</v>
      </c>
      <c r="K902" t="s">
        <v>2483</v>
      </c>
      <c r="L902" t="s">
        <v>2483</v>
      </c>
      <c r="M902">
        <v>10.339999999999998</v>
      </c>
      <c r="N902">
        <v>4.8566666666666665</v>
      </c>
      <c r="O902">
        <v>6.9066666666666672</v>
      </c>
      <c r="P902">
        <v>4.51</v>
      </c>
      <c r="Q902">
        <v>3.5223751341923202</v>
      </c>
      <c r="R902">
        <v>5.1045573813219303</v>
      </c>
      <c r="S902">
        <v>-0.53524000000000005</v>
      </c>
      <c r="T902">
        <v>0.78329000000000004</v>
      </c>
      <c r="U902">
        <v>0.97187999999999997</v>
      </c>
      <c r="V902" t="b">
        <v>0</v>
      </c>
      <c r="W902">
        <v>4.5492587159510398</v>
      </c>
      <c r="X902">
        <v>3.5971162834138499</v>
      </c>
      <c r="Y902">
        <v>0.33878999999999998</v>
      </c>
      <c r="Z902">
        <v>0.96830000000000005</v>
      </c>
      <c r="AA902">
        <v>1</v>
      </c>
      <c r="AB902" t="b">
        <v>0</v>
      </c>
      <c r="AC902">
        <v>4.96991256906212</v>
      </c>
      <c r="AD902">
        <v>5.6017606907313899</v>
      </c>
      <c r="AE902">
        <v>-0.17266000000000001</v>
      </c>
      <c r="AF902">
        <v>0.88619000000000003</v>
      </c>
      <c r="AG902">
        <v>0.98929999999999996</v>
      </c>
      <c r="AH902" t="b">
        <v>0</v>
      </c>
      <c r="AI902">
        <v>2.4524311604011002</v>
      </c>
      <c r="AJ902">
        <v>3.1820943833735602</v>
      </c>
      <c r="AK902">
        <v>-0.37575999999999998</v>
      </c>
      <c r="AL902">
        <v>0.74866999999999995</v>
      </c>
      <c r="AM902">
        <v>0.99970000000000003</v>
      </c>
      <c r="AN902" t="b">
        <v>0</v>
      </c>
      <c r="AO902">
        <v>2.7053702251413498</v>
      </c>
      <c r="AP902">
        <v>4.4164805882057303</v>
      </c>
      <c r="AQ902">
        <v>-0.70706999999999998</v>
      </c>
      <c r="AR902">
        <v>0.60945000000000005</v>
      </c>
      <c r="AS902">
        <v>1</v>
      </c>
      <c r="AT902" t="b">
        <v>0</v>
      </c>
      <c r="AU902">
        <v>2.6540128781824999</v>
      </c>
      <c r="AV902">
        <v>4.8999445818169303</v>
      </c>
      <c r="AW902">
        <v>-0.88458999999999999</v>
      </c>
      <c r="AX902">
        <v>0.44095000000000001</v>
      </c>
      <c r="AY902">
        <v>0.76654999999999995</v>
      </c>
      <c r="AZ902" t="b">
        <v>0</v>
      </c>
    </row>
    <row r="903" spans="1:52" x14ac:dyDescent="0.25">
      <c r="A903" t="s">
        <v>1188</v>
      </c>
      <c r="B903" t="s">
        <v>1189</v>
      </c>
      <c r="C903" t="s">
        <v>44</v>
      </c>
      <c r="D903">
        <v>433</v>
      </c>
      <c r="E903">
        <v>1</v>
      </c>
      <c r="F903" t="s">
        <v>2483</v>
      </c>
      <c r="G903" t="s">
        <v>2483</v>
      </c>
      <c r="H903" t="s">
        <v>2483</v>
      </c>
      <c r="I903" t="s">
        <v>2483</v>
      </c>
      <c r="J903" t="s">
        <v>2483</v>
      </c>
      <c r="K903" t="s">
        <v>3459</v>
      </c>
      <c r="L903" t="s">
        <v>2483</v>
      </c>
      <c r="M903">
        <v>676.75666666666666</v>
      </c>
      <c r="N903">
        <v>375.27333333333337</v>
      </c>
      <c r="O903">
        <v>521.76666666666665</v>
      </c>
      <c r="P903">
        <v>1846.6299999999999</v>
      </c>
      <c r="Q903">
        <v>46.512478690525803</v>
      </c>
      <c r="R903">
        <v>52.961494456703498</v>
      </c>
      <c r="S903">
        <v>-0.18733</v>
      </c>
      <c r="T903">
        <v>0.80152000000000001</v>
      </c>
      <c r="U903">
        <v>0.97958999999999996</v>
      </c>
      <c r="V903" t="b">
        <v>0</v>
      </c>
      <c r="W903">
        <v>56.065796335129903</v>
      </c>
      <c r="X903">
        <v>47.726061144397796</v>
      </c>
      <c r="Y903">
        <v>0.23233999999999999</v>
      </c>
      <c r="Z903">
        <v>0.82059000000000004</v>
      </c>
      <c r="AA903">
        <v>1</v>
      </c>
      <c r="AB903" t="b">
        <v>0</v>
      </c>
      <c r="AC903">
        <v>61.278929869742797</v>
      </c>
      <c r="AD903">
        <v>57.962822608932797</v>
      </c>
      <c r="AE903">
        <v>8.0263000000000001E-2</v>
      </c>
      <c r="AF903">
        <v>0.98716000000000004</v>
      </c>
      <c r="AG903">
        <v>1</v>
      </c>
      <c r="AH903" t="b">
        <v>0</v>
      </c>
      <c r="AI903">
        <v>168.018862709595</v>
      </c>
      <c r="AJ903">
        <v>42.223611015625899</v>
      </c>
      <c r="AK903">
        <v>1.9924999999999999</v>
      </c>
      <c r="AL903">
        <v>1.5720999999999999E-2</v>
      </c>
      <c r="AM903">
        <v>0.32808999999999999</v>
      </c>
      <c r="AN903" t="b">
        <v>0</v>
      </c>
      <c r="AO903">
        <v>187.19302943657399</v>
      </c>
      <c r="AP903">
        <v>54.371835260760498</v>
      </c>
      <c r="AQ903">
        <v>1.7836000000000001</v>
      </c>
      <c r="AR903">
        <v>3.0199E-2</v>
      </c>
      <c r="AS903">
        <v>0.59619999999999995</v>
      </c>
      <c r="AT903" t="b">
        <v>0</v>
      </c>
      <c r="AU903">
        <v>183.926166564662</v>
      </c>
      <c r="AV903">
        <v>50.784889365016902</v>
      </c>
      <c r="AW903">
        <v>1.8567</v>
      </c>
      <c r="AX903">
        <v>3.1637999999999999E-2</v>
      </c>
      <c r="AY903">
        <v>0.14964</v>
      </c>
      <c r="AZ903" t="b">
        <v>0</v>
      </c>
    </row>
    <row r="904" spans="1:52" x14ac:dyDescent="0.25">
      <c r="A904" t="s">
        <v>2439</v>
      </c>
      <c r="B904" t="s">
        <v>1189</v>
      </c>
      <c r="C904" t="s">
        <v>44</v>
      </c>
      <c r="D904">
        <v>985</v>
      </c>
      <c r="E904">
        <v>1</v>
      </c>
      <c r="F904" t="s">
        <v>2483</v>
      </c>
      <c r="G904" t="s">
        <v>2483</v>
      </c>
      <c r="H904" t="s">
        <v>2483</v>
      </c>
      <c r="I904" t="s">
        <v>2483</v>
      </c>
      <c r="J904" t="s">
        <v>2483</v>
      </c>
      <c r="K904" t="s">
        <v>3459</v>
      </c>
      <c r="L904" t="s">
        <v>2483</v>
      </c>
      <c r="M904">
        <v>194.58666666666667</v>
      </c>
      <c r="N904">
        <v>205.15333333333334</v>
      </c>
      <c r="O904">
        <v>261.11</v>
      </c>
      <c r="P904">
        <v>763.9</v>
      </c>
      <c r="Q904">
        <v>99.657674039845602</v>
      </c>
      <c r="R904">
        <v>62.091715933008203</v>
      </c>
      <c r="S904">
        <v>0.68257999999999996</v>
      </c>
      <c r="T904">
        <v>0.21485000000000001</v>
      </c>
      <c r="U904">
        <v>0.53841000000000006</v>
      </c>
      <c r="V904" t="b">
        <v>0</v>
      </c>
      <c r="W904">
        <v>109.599087861242</v>
      </c>
      <c r="X904">
        <v>102.155260656775</v>
      </c>
      <c r="Y904">
        <v>0.10147</v>
      </c>
      <c r="Z904">
        <v>0.96004</v>
      </c>
      <c r="AA904">
        <v>1</v>
      </c>
      <c r="AB904" t="b">
        <v>0</v>
      </c>
      <c r="AC904">
        <v>119.610572441679</v>
      </c>
      <c r="AD904">
        <v>67.968357014028498</v>
      </c>
      <c r="AE904">
        <v>0.81540999999999997</v>
      </c>
      <c r="AF904">
        <v>9.4600000000000004E-2</v>
      </c>
      <c r="AG904">
        <v>0.32612999999999998</v>
      </c>
      <c r="AH904" t="b">
        <v>0</v>
      </c>
      <c r="AI904">
        <v>273.150344663601</v>
      </c>
      <c r="AJ904">
        <v>90.377162674445401</v>
      </c>
      <c r="AK904">
        <v>1.5956999999999999</v>
      </c>
      <c r="AL904">
        <v>2.4379000000000001E-2</v>
      </c>
      <c r="AM904">
        <v>0.37846999999999997</v>
      </c>
      <c r="AN904" t="b">
        <v>0</v>
      </c>
      <c r="AO904">
        <v>303.93053370429999</v>
      </c>
      <c r="AP904">
        <v>106.45304233008299</v>
      </c>
      <c r="AQ904">
        <v>1.5135000000000001</v>
      </c>
      <c r="AR904">
        <v>2.6519000000000001E-2</v>
      </c>
      <c r="AS904">
        <v>0.59619999999999995</v>
      </c>
      <c r="AT904" t="b">
        <v>0</v>
      </c>
      <c r="AU904">
        <v>297.88941019249</v>
      </c>
      <c r="AV904">
        <v>59.583476149437097</v>
      </c>
      <c r="AW904">
        <v>2.3218000000000001</v>
      </c>
      <c r="AX904">
        <v>3.9585999999999996E-3</v>
      </c>
      <c r="AY904">
        <v>3.0824000000000001E-2</v>
      </c>
      <c r="AZ904" t="b">
        <v>1</v>
      </c>
    </row>
    <row r="905" spans="1:52" x14ac:dyDescent="0.25">
      <c r="A905" t="s">
        <v>1820</v>
      </c>
      <c r="B905" t="s">
        <v>1821</v>
      </c>
      <c r="C905" t="s">
        <v>44</v>
      </c>
      <c r="D905">
        <v>363</v>
      </c>
      <c r="E905">
        <v>1</v>
      </c>
      <c r="F905" t="s">
        <v>2483</v>
      </c>
      <c r="G905" t="s">
        <v>2483</v>
      </c>
      <c r="H905" t="s">
        <v>2483</v>
      </c>
      <c r="I905" t="s">
        <v>2483</v>
      </c>
      <c r="J905" t="s">
        <v>2483</v>
      </c>
      <c r="K905" t="s">
        <v>3977</v>
      </c>
      <c r="L905" t="s">
        <v>2483</v>
      </c>
      <c r="M905">
        <v>9283.2133333333331</v>
      </c>
      <c r="N905">
        <v>4649.1566666666668</v>
      </c>
      <c r="O905">
        <v>4554.2</v>
      </c>
      <c r="P905">
        <v>5148.0566666666673</v>
      </c>
      <c r="Q905">
        <v>372.76451839466</v>
      </c>
      <c r="R905">
        <v>444.98618965360299</v>
      </c>
      <c r="S905">
        <v>-0.2555</v>
      </c>
      <c r="T905">
        <v>0.58130999999999999</v>
      </c>
      <c r="U905">
        <v>0.87243999999999999</v>
      </c>
      <c r="V905" t="b">
        <v>0</v>
      </c>
      <c r="W905">
        <v>298.95036076607698</v>
      </c>
      <c r="X905">
        <v>383.54206747565098</v>
      </c>
      <c r="Y905">
        <v>-0.35948000000000002</v>
      </c>
      <c r="Z905">
        <v>0.60899000000000003</v>
      </c>
      <c r="AA905">
        <v>1</v>
      </c>
      <c r="AB905" t="b">
        <v>0</v>
      </c>
      <c r="AC905">
        <v>325.79468903959702</v>
      </c>
      <c r="AD905">
        <v>486.17736516158902</v>
      </c>
      <c r="AE905">
        <v>-0.57752000000000003</v>
      </c>
      <c r="AF905">
        <v>0.17005999999999999</v>
      </c>
      <c r="AG905">
        <v>0.46477000000000002</v>
      </c>
      <c r="AH905" t="b">
        <v>0</v>
      </c>
      <c r="AI905">
        <v>293.21959807115701</v>
      </c>
      <c r="AJ905">
        <v>339.32273608057301</v>
      </c>
      <c r="AK905">
        <v>-0.21068000000000001</v>
      </c>
      <c r="AL905">
        <v>0.74383999999999995</v>
      </c>
      <c r="AM905">
        <v>0.99778999999999995</v>
      </c>
      <c r="AN905" t="b">
        <v>0</v>
      </c>
      <c r="AO905">
        <v>325.19601977948702</v>
      </c>
      <c r="AP905">
        <v>290.44193518187598</v>
      </c>
      <c r="AQ905">
        <v>0.16306000000000001</v>
      </c>
      <c r="AR905">
        <v>0.83360000000000001</v>
      </c>
      <c r="AS905">
        <v>1</v>
      </c>
      <c r="AT905" t="b">
        <v>0</v>
      </c>
      <c r="AU905">
        <v>318.94215841161201</v>
      </c>
      <c r="AV905">
        <v>426.17239788402497</v>
      </c>
      <c r="AW905">
        <v>-0.41814000000000001</v>
      </c>
      <c r="AX905">
        <v>0.30165999999999998</v>
      </c>
      <c r="AY905">
        <v>0.64842999999999995</v>
      </c>
      <c r="AZ905" t="b">
        <v>0</v>
      </c>
    </row>
    <row r="906" spans="1:52" x14ac:dyDescent="0.25">
      <c r="A906" t="s">
        <v>199</v>
      </c>
      <c r="B906" t="s">
        <v>200</v>
      </c>
      <c r="C906" t="s">
        <v>44</v>
      </c>
      <c r="D906">
        <v>1445</v>
      </c>
      <c r="E906">
        <v>2</v>
      </c>
      <c r="F906" t="s">
        <v>2634</v>
      </c>
      <c r="G906" t="s">
        <v>2483</v>
      </c>
      <c r="H906" t="s">
        <v>2635</v>
      </c>
      <c r="I906" t="s">
        <v>2483</v>
      </c>
      <c r="J906" t="s">
        <v>2483</v>
      </c>
      <c r="K906" t="s">
        <v>2636</v>
      </c>
      <c r="L906" t="s">
        <v>2483</v>
      </c>
      <c r="M906">
        <v>0.6133333333333334</v>
      </c>
      <c r="N906">
        <v>0</v>
      </c>
      <c r="O906">
        <v>0</v>
      </c>
      <c r="P906">
        <v>0</v>
      </c>
      <c r="Q906">
        <v>0</v>
      </c>
      <c r="R906">
        <v>0.30860325957973</v>
      </c>
      <c r="S906" t="e">
        <f>-Inf</f>
        <v>#NAME?</v>
      </c>
      <c r="T906">
        <v>1</v>
      </c>
      <c r="U906">
        <v>1</v>
      </c>
      <c r="V906" t="b">
        <v>0</v>
      </c>
      <c r="W906">
        <v>0</v>
      </c>
      <c r="X906">
        <v>0</v>
      </c>
      <c r="Y906" t="s">
        <v>4496</v>
      </c>
      <c r="Z906" t="s">
        <v>4496</v>
      </c>
      <c r="AA906" t="s">
        <v>4496</v>
      </c>
      <c r="AB906" t="s">
        <v>4496</v>
      </c>
      <c r="AC906">
        <v>0</v>
      </c>
      <c r="AD906">
        <v>0.33386506651539399</v>
      </c>
      <c r="AE906" t="e">
        <f>-Inf</f>
        <v>#NAME?</v>
      </c>
      <c r="AF906">
        <v>0.98272999999999999</v>
      </c>
      <c r="AG906">
        <v>1</v>
      </c>
      <c r="AH906" t="b">
        <v>0</v>
      </c>
      <c r="AI906">
        <v>0</v>
      </c>
      <c r="AJ906">
        <v>0</v>
      </c>
      <c r="AK906" t="s">
        <v>4496</v>
      </c>
      <c r="AL906" t="s">
        <v>4496</v>
      </c>
      <c r="AM906" t="s">
        <v>4496</v>
      </c>
      <c r="AN906" t="s">
        <v>4496</v>
      </c>
      <c r="AO906">
        <v>0</v>
      </c>
      <c r="AP906">
        <v>0</v>
      </c>
      <c r="AQ906" t="s">
        <v>4496</v>
      </c>
      <c r="AR906" t="s">
        <v>4496</v>
      </c>
      <c r="AS906" t="s">
        <v>4496</v>
      </c>
      <c r="AT906" t="s">
        <v>4496</v>
      </c>
      <c r="AU906">
        <v>0</v>
      </c>
      <c r="AV906">
        <v>0.29379708537708399</v>
      </c>
      <c r="AW906" t="e">
        <f>-Inf</f>
        <v>#NAME?</v>
      </c>
      <c r="AX906">
        <v>1</v>
      </c>
      <c r="AY906">
        <v>1</v>
      </c>
      <c r="AZ906" t="b">
        <v>0</v>
      </c>
    </row>
    <row r="907" spans="1:52" x14ac:dyDescent="0.25">
      <c r="A907" t="s">
        <v>2159</v>
      </c>
      <c r="B907" t="s">
        <v>2160</v>
      </c>
      <c r="C907" t="s">
        <v>44</v>
      </c>
      <c r="D907">
        <v>1032</v>
      </c>
      <c r="E907">
        <v>1</v>
      </c>
      <c r="F907" t="s">
        <v>3681</v>
      </c>
      <c r="G907" t="s">
        <v>3682</v>
      </c>
      <c r="H907" t="s">
        <v>4247</v>
      </c>
      <c r="I907" t="s">
        <v>4248</v>
      </c>
      <c r="J907" t="s">
        <v>2483</v>
      </c>
      <c r="K907" t="s">
        <v>3685</v>
      </c>
      <c r="L907" t="s">
        <v>2483</v>
      </c>
      <c r="M907">
        <v>500.6366666666666</v>
      </c>
      <c r="N907">
        <v>2552.4866666666667</v>
      </c>
      <c r="O907">
        <v>1551.4066666666665</v>
      </c>
      <c r="P907">
        <v>556.55666666666662</v>
      </c>
      <c r="Q907">
        <v>1478.56930548892</v>
      </c>
      <c r="R907">
        <v>168.24434322517499</v>
      </c>
      <c r="S907">
        <v>3.1356000000000002</v>
      </c>
      <c r="T907" s="1">
        <v>2.5846E-5</v>
      </c>
      <c r="U907">
        <v>1.158E-3</v>
      </c>
      <c r="V907" t="b">
        <v>1</v>
      </c>
      <c r="W907">
        <v>700.84612318322695</v>
      </c>
      <c r="X907">
        <v>1520.6667493152399</v>
      </c>
      <c r="Y907">
        <v>-1.1174999999999999</v>
      </c>
      <c r="Z907">
        <v>6.8122000000000002E-2</v>
      </c>
      <c r="AA907">
        <v>1</v>
      </c>
      <c r="AB907" t="b">
        <v>0</v>
      </c>
      <c r="AC907">
        <v>764.84601585159601</v>
      </c>
      <c r="AD907">
        <v>183.86050109821599</v>
      </c>
      <c r="AE907">
        <v>2.0566</v>
      </c>
      <c r="AF907">
        <v>3.0872000000000001E-4</v>
      </c>
      <c r="AG907">
        <v>5.3357999999999999E-3</v>
      </c>
      <c r="AH907" t="b">
        <v>1</v>
      </c>
      <c r="AI907">
        <v>208.984134273683</v>
      </c>
      <c r="AJ907">
        <v>1344.72662992703</v>
      </c>
      <c r="AK907">
        <v>-2.6858</v>
      </c>
      <c r="AL907">
        <v>8.5066999999999999E-4</v>
      </c>
      <c r="AM907">
        <v>5.4144999999999999E-2</v>
      </c>
      <c r="AN907" t="b">
        <v>0</v>
      </c>
      <c r="AO907">
        <v>231.44888987036401</v>
      </c>
      <c r="AP907">
        <v>681.80188656646396</v>
      </c>
      <c r="AQ907">
        <v>-1.5587</v>
      </c>
      <c r="AR907">
        <v>4.0908E-2</v>
      </c>
      <c r="AS907">
        <v>0.62121000000000004</v>
      </c>
      <c r="AT907" t="b">
        <v>0</v>
      </c>
      <c r="AU907">
        <v>225.23363722583801</v>
      </c>
      <c r="AV907">
        <v>161.177249117559</v>
      </c>
      <c r="AW907">
        <v>0.48276999999999998</v>
      </c>
      <c r="AX907">
        <v>0.52737000000000001</v>
      </c>
      <c r="AY907">
        <v>0.83491000000000004</v>
      </c>
      <c r="AZ907" t="b">
        <v>0</v>
      </c>
    </row>
    <row r="908" spans="1:52" x14ac:dyDescent="0.25">
      <c r="A908" t="s">
        <v>1552</v>
      </c>
      <c r="B908" t="s">
        <v>1553</v>
      </c>
      <c r="C908" t="s">
        <v>44</v>
      </c>
      <c r="D908">
        <v>221</v>
      </c>
      <c r="E908">
        <v>1</v>
      </c>
      <c r="F908" t="s">
        <v>2483</v>
      </c>
      <c r="G908" t="s">
        <v>2483</v>
      </c>
      <c r="H908" t="s">
        <v>2483</v>
      </c>
      <c r="I908" t="s">
        <v>2483</v>
      </c>
      <c r="J908" t="s">
        <v>2483</v>
      </c>
      <c r="K908" t="s">
        <v>3785</v>
      </c>
      <c r="L908" t="s">
        <v>2483</v>
      </c>
      <c r="M908">
        <v>16550.68</v>
      </c>
      <c r="N908">
        <v>7332.68</v>
      </c>
      <c r="O908">
        <v>7858.0966666666654</v>
      </c>
      <c r="P908">
        <v>10680.116666666667</v>
      </c>
      <c r="Q908">
        <v>42.059129989966202</v>
      </c>
      <c r="R908">
        <v>58.678420810879302</v>
      </c>
      <c r="S908">
        <v>-0.48041</v>
      </c>
      <c r="T908">
        <v>0.38777</v>
      </c>
      <c r="U908">
        <v>0.72558</v>
      </c>
      <c r="V908" t="b">
        <v>0</v>
      </c>
      <c r="W908">
        <v>41.496128431888998</v>
      </c>
      <c r="X908">
        <v>43.317957634968003</v>
      </c>
      <c r="Y908">
        <v>-6.1988000000000001E-2</v>
      </c>
      <c r="Z908">
        <v>0.99328000000000005</v>
      </c>
      <c r="AA908">
        <v>1</v>
      </c>
      <c r="AB908" t="b">
        <v>0</v>
      </c>
      <c r="AC908">
        <v>45.268873749877201</v>
      </c>
      <c r="AD908">
        <v>64.204814513393003</v>
      </c>
      <c r="AE908">
        <v>-0.50416000000000005</v>
      </c>
      <c r="AF908">
        <v>0.32345000000000002</v>
      </c>
      <c r="AG908">
        <v>0.64239000000000002</v>
      </c>
      <c r="AH908" t="b">
        <v>0</v>
      </c>
      <c r="AI908">
        <v>49.025555662021901</v>
      </c>
      <c r="AJ908">
        <v>38.329676847824203</v>
      </c>
      <c r="AK908">
        <v>0.35507</v>
      </c>
      <c r="AL908">
        <v>0.53088999999999997</v>
      </c>
      <c r="AM908">
        <v>0.93142000000000003</v>
      </c>
      <c r="AN908" t="b">
        <v>0</v>
      </c>
      <c r="AO908">
        <v>54.257086302090897</v>
      </c>
      <c r="AP908">
        <v>40.348836054421298</v>
      </c>
      <c r="AQ908">
        <v>0.42727999999999999</v>
      </c>
      <c r="AR908">
        <v>0.44486999999999999</v>
      </c>
      <c r="AS908">
        <v>0.98512</v>
      </c>
      <c r="AT908" t="b">
        <v>0</v>
      </c>
      <c r="AU908">
        <v>53.1092522666913</v>
      </c>
      <c r="AV908">
        <v>56.271764764310703</v>
      </c>
      <c r="AW908">
        <v>-8.3447999999999994E-2</v>
      </c>
      <c r="AX908">
        <v>0.87273000000000001</v>
      </c>
      <c r="AY908">
        <v>0.99153000000000002</v>
      </c>
      <c r="AZ908" t="b">
        <v>0</v>
      </c>
    </row>
    <row r="909" spans="1:52" x14ac:dyDescent="0.25">
      <c r="A909" t="s">
        <v>2018</v>
      </c>
      <c r="B909" t="s">
        <v>2019</v>
      </c>
      <c r="C909" t="s">
        <v>44</v>
      </c>
      <c r="D909">
        <v>2768</v>
      </c>
      <c r="E909">
        <v>3</v>
      </c>
      <c r="F909" t="s">
        <v>2483</v>
      </c>
      <c r="G909" t="s">
        <v>2483</v>
      </c>
      <c r="H909" t="s">
        <v>2483</v>
      </c>
      <c r="I909" t="s">
        <v>2483</v>
      </c>
      <c r="J909" t="s">
        <v>2483</v>
      </c>
      <c r="K909" t="s">
        <v>4132</v>
      </c>
      <c r="L909" t="s">
        <v>2483</v>
      </c>
      <c r="M909">
        <v>216.58666666666667</v>
      </c>
      <c r="N909">
        <v>214.8066666666667</v>
      </c>
      <c r="O909">
        <v>170.47666666666666</v>
      </c>
      <c r="P909">
        <v>181.64000000000001</v>
      </c>
      <c r="Q909">
        <v>404.07543568872399</v>
      </c>
      <c r="R909">
        <v>235.43301040694399</v>
      </c>
      <c r="S909">
        <v>0.77930999999999995</v>
      </c>
      <c r="T909">
        <v>0.26389000000000001</v>
      </c>
      <c r="U909">
        <v>0.60114999999999996</v>
      </c>
      <c r="V909" t="b">
        <v>0</v>
      </c>
      <c r="W909">
        <v>238.22208218755199</v>
      </c>
      <c r="X909">
        <v>416.38153793668403</v>
      </c>
      <c r="Y909">
        <v>-0.80559999999999998</v>
      </c>
      <c r="Z909">
        <v>0.27406999999999998</v>
      </c>
      <c r="AA909">
        <v>1</v>
      </c>
      <c r="AB909" t="b">
        <v>0</v>
      </c>
      <c r="AC909">
        <v>259.56555086675502</v>
      </c>
      <c r="AD909">
        <v>257.12446511777</v>
      </c>
      <c r="AE909">
        <v>1.3632E-2</v>
      </c>
      <c r="AF909">
        <v>0.97680999999999996</v>
      </c>
      <c r="AG909">
        <v>1</v>
      </c>
      <c r="AH909" t="b">
        <v>0</v>
      </c>
      <c r="AI909">
        <v>219.79798266477101</v>
      </c>
      <c r="AJ909">
        <v>368.27093557319</v>
      </c>
      <c r="AK909">
        <v>-0.74458999999999997</v>
      </c>
      <c r="AL909">
        <v>0.34766999999999998</v>
      </c>
      <c r="AM909">
        <v>0.87512999999999996</v>
      </c>
      <c r="AN909" t="b">
        <v>0</v>
      </c>
      <c r="AO909">
        <v>243.70884698099101</v>
      </c>
      <c r="AP909">
        <v>231.21603767989799</v>
      </c>
      <c r="AQ909">
        <v>7.5916999999999998E-2</v>
      </c>
      <c r="AR909">
        <v>0.83148999999999995</v>
      </c>
      <c r="AS909">
        <v>1</v>
      </c>
      <c r="AT909" t="b">
        <v>0</v>
      </c>
      <c r="AU909">
        <v>238.340344681712</v>
      </c>
      <c r="AV909">
        <v>225.48880422622199</v>
      </c>
      <c r="AW909">
        <v>7.9966999999999996E-2</v>
      </c>
      <c r="AX909">
        <v>0.81377999999999995</v>
      </c>
      <c r="AY909">
        <v>0.97075</v>
      </c>
      <c r="AZ909" t="b">
        <v>0</v>
      </c>
    </row>
    <row r="910" spans="1:52" x14ac:dyDescent="0.25">
      <c r="A910" t="s">
        <v>2176</v>
      </c>
      <c r="B910" t="s">
        <v>2177</v>
      </c>
      <c r="C910" t="s">
        <v>44</v>
      </c>
      <c r="D910">
        <v>280</v>
      </c>
      <c r="E910">
        <v>1</v>
      </c>
      <c r="F910" t="s">
        <v>4258</v>
      </c>
      <c r="G910" t="s">
        <v>2483</v>
      </c>
      <c r="H910" t="s">
        <v>2483</v>
      </c>
      <c r="I910" t="s">
        <v>2483</v>
      </c>
      <c r="J910" t="s">
        <v>2483</v>
      </c>
      <c r="K910" t="s">
        <v>4259</v>
      </c>
      <c r="L910" t="s">
        <v>2483</v>
      </c>
      <c r="M910">
        <v>1044.1499999999999</v>
      </c>
      <c r="N910">
        <v>1489.8066666666666</v>
      </c>
      <c r="O910">
        <v>1248.07</v>
      </c>
      <c r="P910">
        <v>423.25</v>
      </c>
      <c r="Q910">
        <v>42.394105094355297</v>
      </c>
      <c r="R910">
        <v>17.564711958721201</v>
      </c>
      <c r="S910">
        <v>1.2712000000000001</v>
      </c>
      <c r="T910">
        <v>7.2867000000000001E-2</v>
      </c>
      <c r="U910">
        <v>0.31783</v>
      </c>
      <c r="V910" t="b">
        <v>0</v>
      </c>
      <c r="W910">
        <v>29.6625006786646</v>
      </c>
      <c r="X910">
        <v>43.616490477592102</v>
      </c>
      <c r="Y910">
        <v>-0.55623</v>
      </c>
      <c r="Z910">
        <v>0.46637000000000001</v>
      </c>
      <c r="AA910">
        <v>1</v>
      </c>
      <c r="AB910" t="b">
        <v>0</v>
      </c>
      <c r="AC910">
        <v>32.324520844661002</v>
      </c>
      <c r="AD910">
        <v>19.238242339854501</v>
      </c>
      <c r="AE910">
        <v>0.74865000000000004</v>
      </c>
      <c r="AF910">
        <v>0.23008000000000001</v>
      </c>
      <c r="AG910">
        <v>0.54408999999999996</v>
      </c>
      <c r="AH910" t="b">
        <v>0</v>
      </c>
      <c r="AI910">
        <v>8.7847145180388306</v>
      </c>
      <c r="AJ910">
        <v>38.5792265531109</v>
      </c>
      <c r="AK910">
        <v>-2.1347999999999998</v>
      </c>
      <c r="AL910">
        <v>8.1376E-3</v>
      </c>
      <c r="AM910">
        <v>0.21607999999999999</v>
      </c>
      <c r="AN910" t="b">
        <v>0</v>
      </c>
      <c r="AO910">
        <v>9.7080611100970007</v>
      </c>
      <c r="AP910">
        <v>28.816633246540999</v>
      </c>
      <c r="AQ910">
        <v>-1.5696000000000001</v>
      </c>
      <c r="AR910">
        <v>3.6101000000000001E-2</v>
      </c>
      <c r="AS910">
        <v>0.59619999999999995</v>
      </c>
      <c r="AT910" t="b">
        <v>0</v>
      </c>
      <c r="AU910">
        <v>9.4655034636324995</v>
      </c>
      <c r="AV910">
        <v>16.846684982086</v>
      </c>
      <c r="AW910">
        <v>-0.83170999999999995</v>
      </c>
      <c r="AX910">
        <v>0.32485999999999998</v>
      </c>
      <c r="AY910">
        <v>0.67235999999999996</v>
      </c>
      <c r="AZ910" t="b">
        <v>0</v>
      </c>
    </row>
    <row r="911" spans="1:52" x14ac:dyDescent="0.25">
      <c r="A911" t="s">
        <v>524</v>
      </c>
      <c r="B911" t="s">
        <v>525</v>
      </c>
      <c r="C911" t="s">
        <v>44</v>
      </c>
      <c r="D911">
        <v>2033</v>
      </c>
      <c r="E911">
        <v>1</v>
      </c>
      <c r="F911" t="s">
        <v>2483</v>
      </c>
      <c r="G911" t="s">
        <v>2483</v>
      </c>
      <c r="H911" t="s">
        <v>2483</v>
      </c>
      <c r="I911" t="s">
        <v>2483</v>
      </c>
      <c r="J911" t="s">
        <v>2483</v>
      </c>
      <c r="K911" t="s">
        <v>2913</v>
      </c>
      <c r="L911" t="s">
        <v>2483</v>
      </c>
      <c r="M911">
        <v>11.996666666666668</v>
      </c>
      <c r="N911">
        <v>4.1399999999999997</v>
      </c>
      <c r="O911">
        <v>3.6066666666666669</v>
      </c>
      <c r="P911">
        <v>6.8833333333333329</v>
      </c>
      <c r="Q911">
        <v>4.97693897043637</v>
      </c>
      <c r="R911">
        <v>9.2815946004492105</v>
      </c>
      <c r="S911">
        <v>-0.89910999999999996</v>
      </c>
      <c r="T911">
        <v>0.45546999999999999</v>
      </c>
      <c r="U911">
        <v>0.78661999999999999</v>
      </c>
      <c r="V911" t="b">
        <v>0</v>
      </c>
      <c r="W911">
        <v>3.48796425677783</v>
      </c>
      <c r="X911">
        <v>5.0923485978733796</v>
      </c>
      <c r="Y911">
        <v>-0.54595000000000005</v>
      </c>
      <c r="Z911">
        <v>0.64137999999999995</v>
      </c>
      <c r="AA911">
        <v>1</v>
      </c>
      <c r="AB911" t="b">
        <v>0</v>
      </c>
      <c r="AC911">
        <v>3.7936740671192402</v>
      </c>
      <c r="AD911">
        <v>10.1344776837299</v>
      </c>
      <c r="AE911">
        <v>-1.4176</v>
      </c>
      <c r="AF911">
        <v>0.16014</v>
      </c>
      <c r="AG911">
        <v>0.45038</v>
      </c>
      <c r="AH911" t="b">
        <v>0</v>
      </c>
      <c r="AI911">
        <v>5.8185712292656504</v>
      </c>
      <c r="AJ911">
        <v>4.5036459191440796</v>
      </c>
      <c r="AK911">
        <v>0.36957000000000001</v>
      </c>
      <c r="AL911">
        <v>0.81686000000000003</v>
      </c>
      <c r="AM911">
        <v>1</v>
      </c>
      <c r="AN911" t="b">
        <v>0</v>
      </c>
      <c r="AO911">
        <v>6.4116471050549597</v>
      </c>
      <c r="AP911">
        <v>3.3854315782308002</v>
      </c>
      <c r="AQ911">
        <v>0.92135999999999996</v>
      </c>
      <c r="AR911">
        <v>0.41232999999999997</v>
      </c>
      <c r="AS911">
        <v>0.98512</v>
      </c>
      <c r="AT911" t="b">
        <v>0</v>
      </c>
      <c r="AU911">
        <v>6.2595902724219998</v>
      </c>
      <c r="AV911">
        <v>8.8945193605682107</v>
      </c>
      <c r="AW911">
        <v>-0.50685000000000002</v>
      </c>
      <c r="AX911">
        <v>0.66056999999999999</v>
      </c>
      <c r="AY911">
        <v>0.90315000000000001</v>
      </c>
      <c r="AZ911" t="b">
        <v>0</v>
      </c>
    </row>
    <row r="912" spans="1:52" x14ac:dyDescent="0.25">
      <c r="A912" t="s">
        <v>582</v>
      </c>
      <c r="B912" t="s">
        <v>583</v>
      </c>
      <c r="C912" t="s">
        <v>44</v>
      </c>
      <c r="D912">
        <v>247</v>
      </c>
      <c r="E912">
        <v>1</v>
      </c>
      <c r="F912" t="s">
        <v>2483</v>
      </c>
      <c r="G912" t="s">
        <v>2483</v>
      </c>
      <c r="H912" t="s">
        <v>2483</v>
      </c>
      <c r="I912" t="s">
        <v>2483</v>
      </c>
      <c r="J912" t="s">
        <v>2483</v>
      </c>
      <c r="K912" t="s">
        <v>2958</v>
      </c>
      <c r="L912" t="s">
        <v>2483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 t="s">
        <v>4496</v>
      </c>
      <c r="T912" t="s">
        <v>4496</v>
      </c>
      <c r="U912" t="s">
        <v>4496</v>
      </c>
      <c r="V912" t="s">
        <v>4496</v>
      </c>
      <c r="W912">
        <v>0</v>
      </c>
      <c r="X912">
        <v>0</v>
      </c>
      <c r="Y912" t="s">
        <v>4496</v>
      </c>
      <c r="Z912" t="s">
        <v>4496</v>
      </c>
      <c r="AA912" t="s">
        <v>4496</v>
      </c>
      <c r="AB912" t="s">
        <v>4496</v>
      </c>
      <c r="AC912">
        <v>0</v>
      </c>
      <c r="AD912">
        <v>0</v>
      </c>
      <c r="AE912" t="s">
        <v>4496</v>
      </c>
      <c r="AF912" t="s">
        <v>4496</v>
      </c>
      <c r="AG912" t="s">
        <v>4496</v>
      </c>
      <c r="AH912" t="s">
        <v>4496</v>
      </c>
      <c r="AI912">
        <v>0</v>
      </c>
      <c r="AJ912">
        <v>0</v>
      </c>
      <c r="AK912" t="s">
        <v>4496</v>
      </c>
      <c r="AL912" t="s">
        <v>4496</v>
      </c>
      <c r="AM912" t="s">
        <v>4496</v>
      </c>
      <c r="AN912" t="s">
        <v>4496</v>
      </c>
      <c r="AO912">
        <v>0</v>
      </c>
      <c r="AP912">
        <v>0</v>
      </c>
      <c r="AQ912" t="s">
        <v>4496</v>
      </c>
      <c r="AR912" t="s">
        <v>4496</v>
      </c>
      <c r="AS912" t="s">
        <v>4496</v>
      </c>
      <c r="AT912" t="s">
        <v>4496</v>
      </c>
      <c r="AU912">
        <v>0</v>
      </c>
      <c r="AV912">
        <v>0</v>
      </c>
      <c r="AW912" t="s">
        <v>4496</v>
      </c>
      <c r="AX912" t="s">
        <v>4496</v>
      </c>
      <c r="AY912" t="s">
        <v>4496</v>
      </c>
      <c r="AZ912" t="s">
        <v>4496</v>
      </c>
    </row>
    <row r="913" spans="1:52" x14ac:dyDescent="0.25">
      <c r="A913" t="s">
        <v>2085</v>
      </c>
      <c r="B913" t="s">
        <v>2086</v>
      </c>
      <c r="C913" t="s">
        <v>44</v>
      </c>
      <c r="D913">
        <v>1005</v>
      </c>
      <c r="E913">
        <v>1</v>
      </c>
      <c r="F913" t="s">
        <v>2483</v>
      </c>
      <c r="G913" t="s">
        <v>2483</v>
      </c>
      <c r="H913" t="s">
        <v>2483</v>
      </c>
      <c r="I913" t="s">
        <v>2483</v>
      </c>
      <c r="J913" t="s">
        <v>2483</v>
      </c>
      <c r="K913" t="s">
        <v>4181</v>
      </c>
      <c r="L913" t="s">
        <v>2483</v>
      </c>
      <c r="M913">
        <v>356.68333333333339</v>
      </c>
      <c r="N913">
        <v>96.059999999999988</v>
      </c>
      <c r="O913">
        <v>137.59</v>
      </c>
      <c r="P913">
        <v>74.336666666666659</v>
      </c>
      <c r="Q913">
        <v>46.628685975177298</v>
      </c>
      <c r="R913">
        <v>116.20291395400299</v>
      </c>
      <c r="S913">
        <v>-1.3173999999999999</v>
      </c>
      <c r="T913">
        <v>3.1198E-2</v>
      </c>
      <c r="U913">
        <v>0.19919999999999999</v>
      </c>
      <c r="V913" t="b">
        <v>0</v>
      </c>
      <c r="W913">
        <v>56.197383454649497</v>
      </c>
      <c r="X913">
        <v>47.907954077601303</v>
      </c>
      <c r="Y913">
        <v>0.23024</v>
      </c>
      <c r="Z913">
        <v>0.73897999999999997</v>
      </c>
      <c r="AA913">
        <v>1</v>
      </c>
      <c r="AB913" t="b">
        <v>0</v>
      </c>
      <c r="AC913">
        <v>61.093088650220402</v>
      </c>
      <c r="AD913">
        <v>127.003412641571</v>
      </c>
      <c r="AE913">
        <v>-1.0558000000000001</v>
      </c>
      <c r="AF913">
        <v>2.9595E-2</v>
      </c>
      <c r="AG913">
        <v>0.15262999999999999</v>
      </c>
      <c r="AH913" t="b">
        <v>0</v>
      </c>
      <c r="AI913">
        <v>26.362048168439902</v>
      </c>
      <c r="AJ913">
        <v>42.405920222162102</v>
      </c>
      <c r="AK913">
        <v>-0.68579999999999997</v>
      </c>
      <c r="AL913">
        <v>0.47439999999999999</v>
      </c>
      <c r="AM913">
        <v>0.91281000000000001</v>
      </c>
      <c r="AN913" t="b">
        <v>0</v>
      </c>
      <c r="AO913">
        <v>28.896007627930899</v>
      </c>
      <c r="AP913">
        <v>54.5667863026408</v>
      </c>
      <c r="AQ913">
        <v>-0.91715000000000002</v>
      </c>
      <c r="AR913">
        <v>0.24030000000000001</v>
      </c>
      <c r="AS913">
        <v>0.90778000000000003</v>
      </c>
      <c r="AT913" t="b">
        <v>0</v>
      </c>
      <c r="AU913">
        <v>28.216222431717199</v>
      </c>
      <c r="AV913">
        <v>111.37101568588901</v>
      </c>
      <c r="AW913">
        <v>-1.9807999999999999</v>
      </c>
      <c r="AX913" s="1">
        <v>8.2108999999999996E-5</v>
      </c>
      <c r="AY913">
        <v>1.565E-3</v>
      </c>
      <c r="AZ913" t="b">
        <v>1</v>
      </c>
    </row>
    <row r="914" spans="1:52" x14ac:dyDescent="0.25">
      <c r="A914" t="s">
        <v>1257</v>
      </c>
      <c r="B914" t="s">
        <v>1258</v>
      </c>
      <c r="C914" t="s">
        <v>44</v>
      </c>
      <c r="D914">
        <v>264</v>
      </c>
      <c r="E914">
        <v>1</v>
      </c>
      <c r="F914" t="s">
        <v>2483</v>
      </c>
      <c r="G914" t="s">
        <v>2483</v>
      </c>
      <c r="H914" t="s">
        <v>2483</v>
      </c>
      <c r="I914" t="s">
        <v>2483</v>
      </c>
      <c r="J914" t="s">
        <v>2483</v>
      </c>
      <c r="K914" t="s">
        <v>2483</v>
      </c>
      <c r="L914" t="s">
        <v>2483</v>
      </c>
      <c r="M914">
        <v>208.87333333333333</v>
      </c>
      <c r="N914">
        <v>152.52000000000001</v>
      </c>
      <c r="O914">
        <v>32.176666666666669</v>
      </c>
      <c r="P914">
        <v>36.633333333333333</v>
      </c>
      <c r="Q914">
        <v>2.9879397496209701</v>
      </c>
      <c r="R914">
        <v>2.3533503527349899</v>
      </c>
      <c r="S914">
        <v>0.34443000000000001</v>
      </c>
      <c r="T914">
        <v>0.87292999999999998</v>
      </c>
      <c r="U914">
        <v>0.99463999999999997</v>
      </c>
      <c r="V914" t="b">
        <v>0</v>
      </c>
      <c r="W914">
        <v>0.61161769832276602</v>
      </c>
      <c r="X914">
        <v>3.0545951185145301</v>
      </c>
      <c r="Y914">
        <v>-2.3203</v>
      </c>
      <c r="Z914">
        <v>0.17072999999999999</v>
      </c>
      <c r="AA914">
        <v>1</v>
      </c>
      <c r="AB914" t="b">
        <v>0</v>
      </c>
      <c r="AC914">
        <v>0.66954479074225604</v>
      </c>
      <c r="AD914">
        <v>2.5760080163605101</v>
      </c>
      <c r="AE914">
        <v>-1.9439</v>
      </c>
      <c r="AF914">
        <v>0.26840000000000003</v>
      </c>
      <c r="AG914">
        <v>0.58133999999999997</v>
      </c>
      <c r="AH914" t="b">
        <v>0</v>
      </c>
      <c r="AI914">
        <v>0.55374491712059704</v>
      </c>
      <c r="AJ914">
        <v>2.6997349826239598</v>
      </c>
      <c r="AK914">
        <v>-2.2854999999999999</v>
      </c>
      <c r="AL914">
        <v>0.30148999999999998</v>
      </c>
      <c r="AM914">
        <v>0.86302999999999996</v>
      </c>
      <c r="AN914" t="b">
        <v>0</v>
      </c>
      <c r="AO914">
        <v>0.61032111686989499</v>
      </c>
      <c r="AP914">
        <v>0.59453510807770704</v>
      </c>
      <c r="AQ914">
        <v>3.7807E-2</v>
      </c>
      <c r="AR914">
        <v>1</v>
      </c>
      <c r="AS914">
        <v>1</v>
      </c>
      <c r="AT914" t="b">
        <v>0</v>
      </c>
      <c r="AU914">
        <v>0.58986444882811195</v>
      </c>
      <c r="AV914">
        <v>2.2521091303078</v>
      </c>
      <c r="AW914">
        <v>-1.9328000000000001</v>
      </c>
      <c r="AX914">
        <v>0.41667999999999999</v>
      </c>
      <c r="AY914">
        <v>0.74838000000000005</v>
      </c>
      <c r="AZ914" t="b">
        <v>0</v>
      </c>
    </row>
    <row r="915" spans="1:52" x14ac:dyDescent="0.25">
      <c r="A915" t="s">
        <v>1057</v>
      </c>
      <c r="B915" t="s">
        <v>101</v>
      </c>
      <c r="C915" t="s">
        <v>44</v>
      </c>
      <c r="D915">
        <v>2151</v>
      </c>
      <c r="E915">
        <v>3</v>
      </c>
      <c r="F915" t="s">
        <v>2483</v>
      </c>
      <c r="G915" t="s">
        <v>2483</v>
      </c>
      <c r="H915" t="s">
        <v>2483</v>
      </c>
      <c r="I915" t="s">
        <v>2483</v>
      </c>
      <c r="J915" t="s">
        <v>2483</v>
      </c>
      <c r="K915" t="s">
        <v>3343</v>
      </c>
      <c r="L915" t="s">
        <v>2483</v>
      </c>
      <c r="M915">
        <v>13.9</v>
      </c>
      <c r="N915">
        <v>8.3633333333333333</v>
      </c>
      <c r="O915">
        <v>18.113333333333333</v>
      </c>
      <c r="P915">
        <v>20.433333333333334</v>
      </c>
      <c r="Q915">
        <v>10.0026327813188</v>
      </c>
      <c r="R915">
        <v>11.304810130248899</v>
      </c>
      <c r="S915">
        <v>-0.17655999999999999</v>
      </c>
      <c r="T915">
        <v>0.94899999999999995</v>
      </c>
      <c r="U915">
        <v>1</v>
      </c>
      <c r="V915" t="b">
        <v>0</v>
      </c>
      <c r="W915">
        <v>19.188029631997999</v>
      </c>
      <c r="X915">
        <v>10.2462030514465</v>
      </c>
      <c r="Y915">
        <v>0.90512000000000004</v>
      </c>
      <c r="Z915">
        <v>0.31974999999999998</v>
      </c>
      <c r="AA915">
        <v>1</v>
      </c>
      <c r="AB915" t="b">
        <v>0</v>
      </c>
      <c r="AC915">
        <v>20.926247365059002</v>
      </c>
      <c r="AD915">
        <v>12.337663340980001</v>
      </c>
      <c r="AE915">
        <v>0.76224000000000003</v>
      </c>
      <c r="AF915">
        <v>0.31041999999999997</v>
      </c>
      <c r="AG915">
        <v>0.63119999999999998</v>
      </c>
      <c r="AH915" t="b">
        <v>0</v>
      </c>
      <c r="AI915">
        <v>18.687534250351501</v>
      </c>
      <c r="AJ915">
        <v>9.0670271176929305</v>
      </c>
      <c r="AK915">
        <v>1.0434000000000001</v>
      </c>
      <c r="AL915">
        <v>0.28854000000000002</v>
      </c>
      <c r="AM915">
        <v>0.86302999999999996</v>
      </c>
      <c r="AN915" t="b">
        <v>0</v>
      </c>
      <c r="AO915">
        <v>20.7732148597395</v>
      </c>
      <c r="AP915">
        <v>18.6165032022401</v>
      </c>
      <c r="AQ915">
        <v>0.15814</v>
      </c>
      <c r="AR915">
        <v>0.94077999999999995</v>
      </c>
      <c r="AS915">
        <v>1</v>
      </c>
      <c r="AT915" t="b">
        <v>0</v>
      </c>
      <c r="AU915">
        <v>20.413133766427201</v>
      </c>
      <c r="AV915">
        <v>10.821520298128601</v>
      </c>
      <c r="AW915">
        <v>0.91559000000000001</v>
      </c>
      <c r="AX915">
        <v>0.25596000000000002</v>
      </c>
      <c r="AY915">
        <v>0.59001000000000003</v>
      </c>
      <c r="AZ915" t="b">
        <v>0</v>
      </c>
    </row>
    <row r="916" spans="1:52" x14ac:dyDescent="0.25">
      <c r="A916" t="s">
        <v>100</v>
      </c>
      <c r="B916" t="s">
        <v>101</v>
      </c>
      <c r="C916" t="s">
        <v>44</v>
      </c>
      <c r="D916">
        <v>1164</v>
      </c>
      <c r="E916">
        <v>1</v>
      </c>
      <c r="F916" t="s">
        <v>2483</v>
      </c>
      <c r="G916" t="s">
        <v>2483</v>
      </c>
      <c r="H916" t="s">
        <v>2483</v>
      </c>
      <c r="I916" t="s">
        <v>2483</v>
      </c>
      <c r="J916" t="s">
        <v>2483</v>
      </c>
      <c r="K916" t="s">
        <v>2483</v>
      </c>
      <c r="L916" t="s">
        <v>2483</v>
      </c>
      <c r="M916">
        <v>44.906666666666666</v>
      </c>
      <c r="N916">
        <v>28.473333333333333</v>
      </c>
      <c r="O916">
        <v>40.79</v>
      </c>
      <c r="P916">
        <v>8.0499999999999989</v>
      </c>
      <c r="Q916">
        <v>19.7636640330083</v>
      </c>
      <c r="R916">
        <v>17.638834939368401</v>
      </c>
      <c r="S916">
        <v>0.1641</v>
      </c>
      <c r="T916">
        <v>1</v>
      </c>
      <c r="U916">
        <v>1</v>
      </c>
      <c r="V916" t="b">
        <v>0</v>
      </c>
      <c r="W916">
        <v>20.2509980757379</v>
      </c>
      <c r="X916">
        <v>20.413610263696601</v>
      </c>
      <c r="Y916">
        <v>-1.1538E-2</v>
      </c>
      <c r="Z916">
        <v>0.83489999999999998</v>
      </c>
      <c r="AA916">
        <v>1</v>
      </c>
      <c r="AB916" t="b">
        <v>0</v>
      </c>
      <c r="AC916">
        <v>22.006404167207901</v>
      </c>
      <c r="AD916">
        <v>19.322688768613901</v>
      </c>
      <c r="AE916">
        <v>0.18762999999999999</v>
      </c>
      <c r="AF916">
        <v>0.76895000000000002</v>
      </c>
      <c r="AG916">
        <v>0.93725000000000003</v>
      </c>
      <c r="AH916" t="b">
        <v>0</v>
      </c>
      <c r="AI916">
        <v>3.59934196128388</v>
      </c>
      <c r="AJ916">
        <v>18.058539844705599</v>
      </c>
      <c r="AK916">
        <v>-2.3269000000000002</v>
      </c>
      <c r="AL916">
        <v>0.1711</v>
      </c>
      <c r="AM916">
        <v>0.81274999999999997</v>
      </c>
      <c r="AN916" t="b">
        <v>0</v>
      </c>
      <c r="AO916">
        <v>3.9670872596543201</v>
      </c>
      <c r="AP916">
        <v>19.676824226161401</v>
      </c>
      <c r="AQ916">
        <v>-2.3102999999999998</v>
      </c>
      <c r="AR916">
        <v>4.7142999999999997E-2</v>
      </c>
      <c r="AS916">
        <v>0.63414999999999999</v>
      </c>
      <c r="AT916" t="b">
        <v>0</v>
      </c>
      <c r="AU916">
        <v>3.8341189173827299</v>
      </c>
      <c r="AV916">
        <v>16.906308866988599</v>
      </c>
      <c r="AW916">
        <v>-2.1406000000000001</v>
      </c>
      <c r="AX916">
        <v>6.1047999999999998E-2</v>
      </c>
      <c r="AY916">
        <v>0.24826999999999999</v>
      </c>
      <c r="AZ916" t="b">
        <v>0</v>
      </c>
    </row>
    <row r="917" spans="1:52" x14ac:dyDescent="0.25">
      <c r="A917" t="s">
        <v>473</v>
      </c>
      <c r="B917" t="s">
        <v>474</v>
      </c>
      <c r="C917" t="s">
        <v>44</v>
      </c>
      <c r="D917">
        <v>1611</v>
      </c>
      <c r="E917">
        <v>1</v>
      </c>
      <c r="F917" t="s">
        <v>2483</v>
      </c>
      <c r="G917" t="s">
        <v>2483</v>
      </c>
      <c r="H917" t="s">
        <v>2483</v>
      </c>
      <c r="I917" t="s">
        <v>2483</v>
      </c>
      <c r="J917" t="s">
        <v>2483</v>
      </c>
      <c r="K917" t="s">
        <v>2872</v>
      </c>
      <c r="L917" t="s">
        <v>2483</v>
      </c>
      <c r="M917">
        <v>6767.5999999999995</v>
      </c>
      <c r="N917">
        <v>1269.2866666666666</v>
      </c>
      <c r="O917">
        <v>1703.3633333333335</v>
      </c>
      <c r="P917">
        <v>1026.7833333333335</v>
      </c>
      <c r="Q917">
        <v>1147.9661759457699</v>
      </c>
      <c r="R917">
        <v>3948.6354547440601</v>
      </c>
      <c r="S917">
        <v>-1.7823</v>
      </c>
      <c r="T917">
        <v>2.14E-3</v>
      </c>
      <c r="U917">
        <v>3.0668999999999998E-2</v>
      </c>
      <c r="V917" t="b">
        <v>1</v>
      </c>
      <c r="W917">
        <v>1272.2057466992301</v>
      </c>
      <c r="X917">
        <v>1178.15451341465</v>
      </c>
      <c r="Y917">
        <v>0.1108</v>
      </c>
      <c r="Z917">
        <v>0.86568999999999996</v>
      </c>
      <c r="AA917">
        <v>1</v>
      </c>
      <c r="AB917" t="b">
        <v>0</v>
      </c>
      <c r="AC917">
        <v>1384.9698769408601</v>
      </c>
      <c r="AD917">
        <v>4309.7253566741601</v>
      </c>
      <c r="AE917">
        <v>-1.6376999999999999</v>
      </c>
      <c r="AF917">
        <v>1.1958E-4</v>
      </c>
      <c r="AG917">
        <v>2.4323999999999999E-3</v>
      </c>
      <c r="AH917" t="b">
        <v>1</v>
      </c>
      <c r="AI917">
        <v>663.24704219889497</v>
      </c>
      <c r="AJ917">
        <v>1042.43174771797</v>
      </c>
      <c r="AK917">
        <v>-0.65232999999999997</v>
      </c>
      <c r="AL917">
        <v>0.33357999999999999</v>
      </c>
      <c r="AM917">
        <v>0.87353000000000003</v>
      </c>
      <c r="AN917" t="b">
        <v>0</v>
      </c>
      <c r="AO917">
        <v>730.94679687447899</v>
      </c>
      <c r="AP917">
        <v>1234.7597186625901</v>
      </c>
      <c r="AQ917">
        <v>-0.75639000000000001</v>
      </c>
      <c r="AR917">
        <v>0.16475000000000001</v>
      </c>
      <c r="AS917">
        <v>0.83887</v>
      </c>
      <c r="AT917" t="b">
        <v>0</v>
      </c>
      <c r="AU917">
        <v>713.31035024731398</v>
      </c>
      <c r="AV917">
        <v>3778.8273141897098</v>
      </c>
      <c r="AW917">
        <v>-2.4053</v>
      </c>
      <c r="AX917" s="1">
        <v>3.6755000000000003E-5</v>
      </c>
      <c r="AY917">
        <v>8.5338999999999999E-4</v>
      </c>
      <c r="AZ917" t="b">
        <v>1</v>
      </c>
    </row>
    <row r="918" spans="1:52" x14ac:dyDescent="0.25">
      <c r="A918" t="s">
        <v>1981</v>
      </c>
      <c r="B918" t="s">
        <v>1982</v>
      </c>
      <c r="C918" t="s">
        <v>44</v>
      </c>
      <c r="D918">
        <v>1593</v>
      </c>
      <c r="E918">
        <v>1</v>
      </c>
      <c r="F918" t="s">
        <v>2483</v>
      </c>
      <c r="G918" t="s">
        <v>2483</v>
      </c>
      <c r="H918" t="s">
        <v>2483</v>
      </c>
      <c r="I918" t="s">
        <v>2483</v>
      </c>
      <c r="J918" t="s">
        <v>2483</v>
      </c>
      <c r="K918" t="s">
        <v>2483</v>
      </c>
      <c r="L918" t="s">
        <v>2483</v>
      </c>
      <c r="M918">
        <v>0.54</v>
      </c>
      <c r="N918">
        <v>2.6066666666666669</v>
      </c>
      <c r="O918">
        <v>1.8333333333333333</v>
      </c>
      <c r="P918">
        <v>4.583333333333333</v>
      </c>
      <c r="Q918">
        <v>2.2318394928780201</v>
      </c>
      <c r="R918">
        <v>0.32347882895843499</v>
      </c>
      <c r="S918">
        <v>2.7865000000000002</v>
      </c>
      <c r="T918">
        <v>0.19949</v>
      </c>
      <c r="U918">
        <v>0.52783000000000002</v>
      </c>
      <c r="V918" t="b">
        <v>0</v>
      </c>
      <c r="W918">
        <v>1.4104256817643399</v>
      </c>
      <c r="X918">
        <v>2.2782611339586301</v>
      </c>
      <c r="Y918">
        <v>-0.69179999999999997</v>
      </c>
      <c r="Z918">
        <v>0.69786000000000004</v>
      </c>
      <c r="AA918">
        <v>1</v>
      </c>
      <c r="AB918" t="b">
        <v>0</v>
      </c>
      <c r="AC918">
        <v>1.5363895686960101</v>
      </c>
      <c r="AD918">
        <v>0.35317833176455499</v>
      </c>
      <c r="AE918">
        <v>2.1211000000000002</v>
      </c>
      <c r="AF918">
        <v>0.38379999999999997</v>
      </c>
      <c r="AG918">
        <v>0.69430999999999998</v>
      </c>
      <c r="AH918" t="b">
        <v>0</v>
      </c>
      <c r="AI918">
        <v>3.0134516323065998</v>
      </c>
      <c r="AJ918">
        <v>2.01522299719253</v>
      </c>
      <c r="AK918">
        <v>0.58048</v>
      </c>
      <c r="AL918">
        <v>0.85202999999999995</v>
      </c>
      <c r="AM918">
        <v>1</v>
      </c>
      <c r="AN918" t="b">
        <v>0</v>
      </c>
      <c r="AO918">
        <v>3.3658370254613201</v>
      </c>
      <c r="AP918">
        <v>1.37544657058728</v>
      </c>
      <c r="AQ918">
        <v>1.2910999999999999</v>
      </c>
      <c r="AR918">
        <v>0.46103</v>
      </c>
      <c r="AS918">
        <v>0.98512</v>
      </c>
      <c r="AT918" t="b">
        <v>0</v>
      </c>
      <c r="AU918">
        <v>3.3007304579520498</v>
      </c>
      <c r="AV918">
        <v>0.31078529134778998</v>
      </c>
      <c r="AW918">
        <v>3.4087999999999998</v>
      </c>
      <c r="AX918">
        <v>8.6493E-2</v>
      </c>
      <c r="AY918">
        <v>0.31113000000000002</v>
      </c>
      <c r="AZ918" t="b">
        <v>0</v>
      </c>
    </row>
    <row r="919" spans="1:52" x14ac:dyDescent="0.25">
      <c r="A919" t="s">
        <v>2337</v>
      </c>
      <c r="B919" t="s">
        <v>2338</v>
      </c>
      <c r="C919" t="s">
        <v>44</v>
      </c>
      <c r="D919">
        <v>786</v>
      </c>
      <c r="E919">
        <v>4</v>
      </c>
      <c r="F919" t="s">
        <v>2483</v>
      </c>
      <c r="G919" t="s">
        <v>2483</v>
      </c>
      <c r="H919" t="s">
        <v>2483</v>
      </c>
      <c r="I919" t="s">
        <v>2483</v>
      </c>
      <c r="J919" t="s">
        <v>2483</v>
      </c>
      <c r="K919" t="s">
        <v>2558</v>
      </c>
      <c r="L919" t="s">
        <v>2483</v>
      </c>
      <c r="M919">
        <v>149.42666666666668</v>
      </c>
      <c r="N919">
        <v>154.59333333333333</v>
      </c>
      <c r="O919">
        <v>113.25666666666666</v>
      </c>
      <c r="P919">
        <v>165.44333333333333</v>
      </c>
      <c r="Q919">
        <v>61.166986211153301</v>
      </c>
      <c r="R919">
        <v>34.3882284949173</v>
      </c>
      <c r="S919">
        <v>0.83084000000000002</v>
      </c>
      <c r="T919">
        <v>0.21326000000000001</v>
      </c>
      <c r="U919">
        <v>0.53739999999999999</v>
      </c>
      <c r="V919" t="b">
        <v>0</v>
      </c>
      <c r="W919">
        <v>33.990097042496998</v>
      </c>
      <c r="X919">
        <v>62.932944421318098</v>
      </c>
      <c r="Y919">
        <v>-0.88870000000000005</v>
      </c>
      <c r="Z919">
        <v>0.21571000000000001</v>
      </c>
      <c r="AA919">
        <v>1</v>
      </c>
      <c r="AB919" t="b">
        <v>0</v>
      </c>
      <c r="AC919">
        <v>37.0191921992934</v>
      </c>
      <c r="AD919">
        <v>37.539326217753803</v>
      </c>
      <c r="AE919">
        <v>-2.0129000000000001E-2</v>
      </c>
      <c r="AF919">
        <v>0.99970000000000003</v>
      </c>
      <c r="AG919">
        <v>1</v>
      </c>
      <c r="AH919" t="b">
        <v>0</v>
      </c>
      <c r="AI919">
        <v>42.3860739824704</v>
      </c>
      <c r="AJ919">
        <v>55.655292171952297</v>
      </c>
      <c r="AK919">
        <v>-0.39293</v>
      </c>
      <c r="AL919">
        <v>0.66274</v>
      </c>
      <c r="AM919">
        <v>0.95613999999999999</v>
      </c>
      <c r="AN919" t="b">
        <v>0</v>
      </c>
      <c r="AO919">
        <v>46.792247052507904</v>
      </c>
      <c r="AP919">
        <v>33.038459777617</v>
      </c>
      <c r="AQ919">
        <v>0.50212000000000001</v>
      </c>
      <c r="AR919">
        <v>0.35094999999999998</v>
      </c>
      <c r="AS919">
        <v>0.97406000000000004</v>
      </c>
      <c r="AT919" t="b">
        <v>0</v>
      </c>
      <c r="AU919">
        <v>45.700242944549203</v>
      </c>
      <c r="AV919">
        <v>32.933570648611997</v>
      </c>
      <c r="AW919">
        <v>0.47264</v>
      </c>
      <c r="AX919">
        <v>0.32291999999999998</v>
      </c>
      <c r="AY919">
        <v>0.67052</v>
      </c>
      <c r="AZ919" t="b">
        <v>0</v>
      </c>
    </row>
    <row r="920" spans="1:52" x14ac:dyDescent="0.25">
      <c r="A920" t="s">
        <v>1979</v>
      </c>
      <c r="B920" t="s">
        <v>1980</v>
      </c>
      <c r="C920" t="s">
        <v>44</v>
      </c>
      <c r="D920">
        <v>251</v>
      </c>
      <c r="E920">
        <v>1</v>
      </c>
      <c r="F920" t="s">
        <v>2483</v>
      </c>
      <c r="G920" t="s">
        <v>2483</v>
      </c>
      <c r="H920" t="s">
        <v>2483</v>
      </c>
      <c r="I920" t="s">
        <v>2483</v>
      </c>
      <c r="J920" t="s">
        <v>2483</v>
      </c>
      <c r="K920" t="s">
        <v>3589</v>
      </c>
      <c r="L920" t="s">
        <v>2483</v>
      </c>
      <c r="M920">
        <v>6922.1033333333335</v>
      </c>
      <c r="N920">
        <v>1915.9933333333331</v>
      </c>
      <c r="O920">
        <v>2792.28</v>
      </c>
      <c r="P920">
        <v>3740.623333333333</v>
      </c>
      <c r="Q920">
        <v>27.9260399109817</v>
      </c>
      <c r="R920">
        <v>60.286938845746597</v>
      </c>
      <c r="S920">
        <v>-1.1102000000000001</v>
      </c>
      <c r="T920">
        <v>6.8890999999999994E-2</v>
      </c>
      <c r="U920">
        <v>0.31159999999999999</v>
      </c>
      <c r="V920" t="b">
        <v>0</v>
      </c>
      <c r="W920">
        <v>35.571234528760399</v>
      </c>
      <c r="X920">
        <v>28.754391016022701</v>
      </c>
      <c r="Y920">
        <v>0.30692999999999998</v>
      </c>
      <c r="Z920">
        <v>0.60263</v>
      </c>
      <c r="AA920">
        <v>1</v>
      </c>
      <c r="AB920" t="b">
        <v>0</v>
      </c>
      <c r="AC920">
        <v>38.770672180847399</v>
      </c>
      <c r="AD920">
        <v>65.8593738517106</v>
      </c>
      <c r="AE920">
        <v>-0.76441999999999999</v>
      </c>
      <c r="AF920">
        <v>0.12681000000000001</v>
      </c>
      <c r="AG920">
        <v>0.39563999999999999</v>
      </c>
      <c r="AH920" t="b">
        <v>0</v>
      </c>
      <c r="AI920">
        <v>42.054319673447097</v>
      </c>
      <c r="AJ920">
        <v>25.447182692356701</v>
      </c>
      <c r="AK920">
        <v>0.72475000000000001</v>
      </c>
      <c r="AL920">
        <v>0.27395000000000003</v>
      </c>
      <c r="AM920">
        <v>0.86302999999999996</v>
      </c>
      <c r="AN920" t="b">
        <v>0</v>
      </c>
      <c r="AO920">
        <v>46.4287496708343</v>
      </c>
      <c r="AP920">
        <v>34.530545857110603</v>
      </c>
      <c r="AQ920">
        <v>0.42714999999999997</v>
      </c>
      <c r="AR920">
        <v>0.48037999999999997</v>
      </c>
      <c r="AS920">
        <v>0.98512</v>
      </c>
      <c r="AT920" t="b">
        <v>0</v>
      </c>
      <c r="AU920">
        <v>45.470758567546</v>
      </c>
      <c r="AV920">
        <v>57.736755482813699</v>
      </c>
      <c r="AW920">
        <v>-0.34455000000000002</v>
      </c>
      <c r="AX920">
        <v>0.45561000000000001</v>
      </c>
      <c r="AY920">
        <v>0.77990999999999999</v>
      </c>
      <c r="AZ920" t="b">
        <v>0</v>
      </c>
    </row>
    <row r="921" spans="1:52" x14ac:dyDescent="0.25">
      <c r="A921" t="s">
        <v>1345</v>
      </c>
      <c r="B921" t="s">
        <v>1346</v>
      </c>
      <c r="C921" t="s">
        <v>44</v>
      </c>
      <c r="D921">
        <v>456</v>
      </c>
      <c r="E921">
        <v>1</v>
      </c>
      <c r="F921" t="s">
        <v>2483</v>
      </c>
      <c r="G921" t="s">
        <v>2483</v>
      </c>
      <c r="H921" t="s">
        <v>3588</v>
      </c>
      <c r="I921" t="s">
        <v>2483</v>
      </c>
      <c r="J921" t="s">
        <v>2483</v>
      </c>
      <c r="K921" t="s">
        <v>3589</v>
      </c>
      <c r="L921" t="s">
        <v>2483</v>
      </c>
      <c r="M921">
        <v>294.70999999999998</v>
      </c>
      <c r="N921">
        <v>152.16</v>
      </c>
      <c r="O921">
        <v>215.53666666666666</v>
      </c>
      <c r="P921">
        <v>156.57666666666668</v>
      </c>
      <c r="Q921">
        <v>20.981791793486401</v>
      </c>
      <c r="R921">
        <v>25.600037050107002</v>
      </c>
      <c r="S921">
        <v>-0.28700999999999999</v>
      </c>
      <c r="T921">
        <v>0.69220999999999999</v>
      </c>
      <c r="U921">
        <v>0.93023</v>
      </c>
      <c r="V921" t="b">
        <v>0</v>
      </c>
      <c r="W921">
        <v>25.310558671838901</v>
      </c>
      <c r="X921">
        <v>21.528646100535902</v>
      </c>
      <c r="Y921">
        <v>0.23347999999999999</v>
      </c>
      <c r="Z921">
        <v>0.76865000000000006</v>
      </c>
      <c r="AA921">
        <v>1</v>
      </c>
      <c r="AB921" t="b">
        <v>0</v>
      </c>
      <c r="AC921">
        <v>27.5779065548227</v>
      </c>
      <c r="AD921">
        <v>28.053300303531501</v>
      </c>
      <c r="AE921">
        <v>-2.4657999999999999E-2</v>
      </c>
      <c r="AF921">
        <v>0.97621000000000002</v>
      </c>
      <c r="AG921">
        <v>1</v>
      </c>
      <c r="AH921" t="b">
        <v>0</v>
      </c>
      <c r="AI921">
        <v>15.7420112191508</v>
      </c>
      <c r="AJ921">
        <v>19.0475583913672</v>
      </c>
      <c r="AK921">
        <v>-0.27499000000000001</v>
      </c>
      <c r="AL921">
        <v>0.73880999999999997</v>
      </c>
      <c r="AM921">
        <v>0.99451000000000001</v>
      </c>
      <c r="AN921" t="b">
        <v>0</v>
      </c>
      <c r="AO921">
        <v>17.414308910649499</v>
      </c>
      <c r="AP921">
        <v>24.609060070654898</v>
      </c>
      <c r="AQ921">
        <v>-0.49891999999999997</v>
      </c>
      <c r="AR921">
        <v>0.47255999999999998</v>
      </c>
      <c r="AS921">
        <v>0.98512</v>
      </c>
      <c r="AT921" t="b">
        <v>0</v>
      </c>
      <c r="AU921">
        <v>17.027877895151001</v>
      </c>
      <c r="AV921">
        <v>24.536031600330102</v>
      </c>
      <c r="AW921">
        <v>-0.52700000000000002</v>
      </c>
      <c r="AX921">
        <v>0.41263</v>
      </c>
      <c r="AY921">
        <v>0.74712000000000001</v>
      </c>
      <c r="AZ921" t="b">
        <v>0</v>
      </c>
    </row>
    <row r="922" spans="1:52" x14ac:dyDescent="0.25">
      <c r="A922" t="s">
        <v>606</v>
      </c>
      <c r="B922" t="s">
        <v>607</v>
      </c>
      <c r="C922" t="s">
        <v>44</v>
      </c>
      <c r="D922">
        <v>498</v>
      </c>
      <c r="E922">
        <v>1</v>
      </c>
      <c r="F922" t="s">
        <v>2483</v>
      </c>
      <c r="G922" t="s">
        <v>2483</v>
      </c>
      <c r="H922" t="s">
        <v>2483</v>
      </c>
      <c r="I922" t="s">
        <v>2483</v>
      </c>
      <c r="J922" t="s">
        <v>2483</v>
      </c>
      <c r="K922" t="s">
        <v>2483</v>
      </c>
      <c r="L922" t="s">
        <v>2483</v>
      </c>
      <c r="M922">
        <v>876.41666666666663</v>
      </c>
      <c r="N922">
        <v>1012.3366666666666</v>
      </c>
      <c r="O922">
        <v>1316.09</v>
      </c>
      <c r="P922">
        <v>328.2766666666667</v>
      </c>
      <c r="Q922">
        <v>150.583552191824</v>
      </c>
      <c r="R922">
        <v>93.535717927877499</v>
      </c>
      <c r="S922">
        <v>0.68696999999999997</v>
      </c>
      <c r="T922">
        <v>0.63197999999999999</v>
      </c>
      <c r="U922">
        <v>0.89634999999999998</v>
      </c>
      <c r="V922" t="b">
        <v>0</v>
      </c>
      <c r="W922">
        <v>180.27213007035999</v>
      </c>
      <c r="X922">
        <v>154.65410729120299</v>
      </c>
      <c r="Y922">
        <v>0.22112999999999999</v>
      </c>
      <c r="Z922">
        <v>0.85477999999999998</v>
      </c>
      <c r="AA922">
        <v>1</v>
      </c>
      <c r="AB922" t="b">
        <v>0</v>
      </c>
      <c r="AC922">
        <v>196.04308464832701</v>
      </c>
      <c r="AD922">
        <v>102.167674616516</v>
      </c>
      <c r="AE922">
        <v>0.94023000000000001</v>
      </c>
      <c r="AF922">
        <v>5.9304000000000003E-2</v>
      </c>
      <c r="AG922">
        <v>0.25115999999999999</v>
      </c>
      <c r="AH922" t="b">
        <v>0</v>
      </c>
      <c r="AI922">
        <v>38.6111744572341</v>
      </c>
      <c r="AJ922">
        <v>136.97986676028901</v>
      </c>
      <c r="AK922">
        <v>-1.8269</v>
      </c>
      <c r="AL922">
        <v>0.38627</v>
      </c>
      <c r="AM922">
        <v>0.88797000000000004</v>
      </c>
      <c r="AN922" t="b">
        <v>0</v>
      </c>
      <c r="AO922">
        <v>42.217740578498798</v>
      </c>
      <c r="AP922">
        <v>175.26290829707901</v>
      </c>
      <c r="AQ922">
        <v>-2.0535999999999999</v>
      </c>
      <c r="AR922">
        <v>3.4970000000000001E-3</v>
      </c>
      <c r="AS922">
        <v>0.24809999999999999</v>
      </c>
      <c r="AT922" t="b">
        <v>0</v>
      </c>
      <c r="AU922">
        <v>41.230636304165202</v>
      </c>
      <c r="AV922">
        <v>89.663362815059799</v>
      </c>
      <c r="AW922">
        <v>-1.1208</v>
      </c>
      <c r="AX922">
        <v>0.20027</v>
      </c>
      <c r="AY922">
        <v>0.51666000000000001</v>
      </c>
      <c r="AZ922" t="b">
        <v>0</v>
      </c>
    </row>
    <row r="923" spans="1:52" x14ac:dyDescent="0.25">
      <c r="A923" t="s">
        <v>1425</v>
      </c>
      <c r="B923" t="s">
        <v>1426</v>
      </c>
      <c r="C923" t="s">
        <v>44</v>
      </c>
      <c r="D923">
        <v>284</v>
      </c>
      <c r="E923">
        <v>1</v>
      </c>
      <c r="F923" t="s">
        <v>3660</v>
      </c>
      <c r="G923" t="s">
        <v>2483</v>
      </c>
      <c r="H923" t="s">
        <v>3661</v>
      </c>
      <c r="I923" t="s">
        <v>2483</v>
      </c>
      <c r="J923" t="s">
        <v>2483</v>
      </c>
      <c r="K923" t="s">
        <v>3662</v>
      </c>
      <c r="L923" t="s">
        <v>2483</v>
      </c>
      <c r="M923">
        <v>8197.18</v>
      </c>
      <c r="N923">
        <v>2643.5066666666667</v>
      </c>
      <c r="O923">
        <v>3276.7100000000005</v>
      </c>
      <c r="P923">
        <v>1007.3699999999999</v>
      </c>
      <c r="Q923">
        <v>73.297868913798595</v>
      </c>
      <c r="R923">
        <v>148.53446140939101</v>
      </c>
      <c r="S923">
        <v>-1.0189999999999999</v>
      </c>
      <c r="T923">
        <v>0.19914999999999999</v>
      </c>
      <c r="U923">
        <v>0.52783000000000002</v>
      </c>
      <c r="V923" t="b">
        <v>0</v>
      </c>
      <c r="W923">
        <v>85.540203024022503</v>
      </c>
      <c r="X923">
        <v>75.351726959234099</v>
      </c>
      <c r="Y923">
        <v>0.18296000000000001</v>
      </c>
      <c r="Z923">
        <v>0.90163000000000004</v>
      </c>
      <c r="AA923">
        <v>1</v>
      </c>
      <c r="AB923" t="b">
        <v>0</v>
      </c>
      <c r="AC923">
        <v>93.4236447547284</v>
      </c>
      <c r="AD923">
        <v>161.991183099945</v>
      </c>
      <c r="AE923">
        <v>-0.79405999999999999</v>
      </c>
      <c r="AF923">
        <v>6.7202999999999999E-2</v>
      </c>
      <c r="AG923">
        <v>0.27682000000000001</v>
      </c>
      <c r="AH923" t="b">
        <v>0</v>
      </c>
      <c r="AI923">
        <v>22.1959145393926</v>
      </c>
      <c r="AJ923">
        <v>66.729790325535006</v>
      </c>
      <c r="AK923">
        <v>-1.5880000000000001</v>
      </c>
      <c r="AL923">
        <v>0.33467000000000002</v>
      </c>
      <c r="AM923">
        <v>0.87353000000000003</v>
      </c>
      <c r="AN923" t="b">
        <v>0</v>
      </c>
      <c r="AO923">
        <v>24.370004998274101</v>
      </c>
      <c r="AP923">
        <v>82.959483649428293</v>
      </c>
      <c r="AQ923">
        <v>-1.7673000000000001</v>
      </c>
      <c r="AR923">
        <v>1.6720000000000001E-3</v>
      </c>
      <c r="AS923">
        <v>0.17842</v>
      </c>
      <c r="AT923" t="b">
        <v>0</v>
      </c>
      <c r="AU923">
        <v>23.8113166314197</v>
      </c>
      <c r="AV923">
        <v>142.224379603605</v>
      </c>
      <c r="AW923">
        <v>-2.5783999999999998</v>
      </c>
      <c r="AX923" s="1">
        <v>5.2364000000000004E-6</v>
      </c>
      <c r="AY923">
        <v>1.7145999999999999E-4</v>
      </c>
      <c r="AZ923" t="b">
        <v>1</v>
      </c>
    </row>
    <row r="924" spans="1:52" x14ac:dyDescent="0.25">
      <c r="A924" t="s">
        <v>2350</v>
      </c>
      <c r="B924" t="s">
        <v>2351</v>
      </c>
      <c r="C924" t="s">
        <v>44</v>
      </c>
      <c r="D924">
        <v>247</v>
      </c>
      <c r="E924">
        <v>1</v>
      </c>
      <c r="F924" t="s">
        <v>4377</v>
      </c>
      <c r="G924" t="s">
        <v>2483</v>
      </c>
      <c r="H924" t="s">
        <v>4378</v>
      </c>
      <c r="I924" t="s">
        <v>2483</v>
      </c>
      <c r="J924" t="s">
        <v>2483</v>
      </c>
      <c r="K924" t="s">
        <v>4379</v>
      </c>
      <c r="L924" t="s">
        <v>2483</v>
      </c>
      <c r="M924">
        <v>35.093333333333334</v>
      </c>
      <c r="N924">
        <v>0</v>
      </c>
      <c r="O924">
        <v>98.25333333333333</v>
      </c>
      <c r="P924">
        <v>0</v>
      </c>
      <c r="Q924">
        <v>0</v>
      </c>
      <c r="R924">
        <v>0.32347882895843499</v>
      </c>
      <c r="S924" t="e">
        <f>-Inf</f>
        <v>#NAME?</v>
      </c>
      <c r="T924">
        <v>1</v>
      </c>
      <c r="U924">
        <v>1</v>
      </c>
      <c r="V924" t="b">
        <v>0</v>
      </c>
      <c r="W924">
        <v>1.1576137777126201</v>
      </c>
      <c r="X924">
        <v>0</v>
      </c>
      <c r="Y924" t="s">
        <v>4497</v>
      </c>
      <c r="Z924">
        <v>0.29310000000000003</v>
      </c>
      <c r="AA924">
        <v>1</v>
      </c>
      <c r="AB924" t="b">
        <v>0</v>
      </c>
      <c r="AC924">
        <v>1.26174115048723</v>
      </c>
      <c r="AD924">
        <v>0.35317833176455499</v>
      </c>
      <c r="AE924">
        <v>1.8369</v>
      </c>
      <c r="AF924">
        <v>0.52217999999999998</v>
      </c>
      <c r="AG924">
        <v>0.79379999999999995</v>
      </c>
      <c r="AH924" t="b">
        <v>0</v>
      </c>
      <c r="AI924">
        <v>0</v>
      </c>
      <c r="AJ924">
        <v>0</v>
      </c>
      <c r="AK924" t="s">
        <v>4496</v>
      </c>
      <c r="AL924" t="s">
        <v>4496</v>
      </c>
      <c r="AM924" t="s">
        <v>4496</v>
      </c>
      <c r="AN924" t="s">
        <v>4496</v>
      </c>
      <c r="AO924">
        <v>0</v>
      </c>
      <c r="AP924">
        <v>1.1265358292890699</v>
      </c>
      <c r="AQ924" t="e">
        <f>-Inf</f>
        <v>#NAME?</v>
      </c>
      <c r="AR924">
        <v>0.32862999999999998</v>
      </c>
      <c r="AS924">
        <v>0.96428999999999998</v>
      </c>
      <c r="AT924" t="b">
        <v>0</v>
      </c>
      <c r="AU924">
        <v>0</v>
      </c>
      <c r="AV924">
        <v>0.31078529134778998</v>
      </c>
      <c r="AW924" t="e">
        <f>-Inf</f>
        <v>#NAME?</v>
      </c>
      <c r="AX924">
        <v>1</v>
      </c>
      <c r="AY924">
        <v>1</v>
      </c>
      <c r="AZ924" t="b">
        <v>0</v>
      </c>
    </row>
    <row r="925" spans="1:52" x14ac:dyDescent="0.25">
      <c r="A925" t="s">
        <v>62</v>
      </c>
      <c r="B925" t="s">
        <v>63</v>
      </c>
      <c r="C925" t="s">
        <v>44</v>
      </c>
      <c r="D925">
        <v>864</v>
      </c>
      <c r="E925">
        <v>2</v>
      </c>
      <c r="F925" t="s">
        <v>2523</v>
      </c>
      <c r="G925" t="s">
        <v>2524</v>
      </c>
      <c r="H925" t="s">
        <v>2525</v>
      </c>
      <c r="I925" t="s">
        <v>2483</v>
      </c>
      <c r="J925" t="s">
        <v>2483</v>
      </c>
      <c r="K925" t="s">
        <v>2526</v>
      </c>
      <c r="L925" t="s">
        <v>2483</v>
      </c>
      <c r="M925">
        <v>29.136666666666667</v>
      </c>
      <c r="N925">
        <v>5.7133333333333338</v>
      </c>
      <c r="O925">
        <v>6.6133333333333333</v>
      </c>
      <c r="P925">
        <v>7.75</v>
      </c>
      <c r="Q925">
        <v>2.1774048359682201</v>
      </c>
      <c r="R925">
        <v>7.7021711698163102</v>
      </c>
      <c r="S925">
        <v>-1.8227</v>
      </c>
      <c r="T925">
        <v>0.13525000000000001</v>
      </c>
      <c r="U925">
        <v>0.44206000000000001</v>
      </c>
      <c r="V925" t="b">
        <v>0</v>
      </c>
      <c r="W925">
        <v>2.24960593649234</v>
      </c>
      <c r="X925">
        <v>2.24488357221301</v>
      </c>
      <c r="Y925">
        <v>3.0317E-3</v>
      </c>
      <c r="Z925">
        <v>1</v>
      </c>
      <c r="AA925">
        <v>1</v>
      </c>
      <c r="AB925" t="b">
        <v>0</v>
      </c>
      <c r="AC925">
        <v>2.4461338699771802</v>
      </c>
      <c r="AD925">
        <v>8.4068817933087701</v>
      </c>
      <c r="AE925">
        <v>-1.7810999999999999</v>
      </c>
      <c r="AF925">
        <v>0.11515</v>
      </c>
      <c r="AG925">
        <v>0.37351000000000001</v>
      </c>
      <c r="AH925" t="b">
        <v>0</v>
      </c>
      <c r="AI925">
        <v>2.2586502346233601</v>
      </c>
      <c r="AJ925">
        <v>1.9884587258119899</v>
      </c>
      <c r="AK925">
        <v>0.18381</v>
      </c>
      <c r="AL925">
        <v>0.96199999999999997</v>
      </c>
      <c r="AM925">
        <v>1</v>
      </c>
      <c r="AN925" t="b">
        <v>0</v>
      </c>
      <c r="AO925">
        <v>2.4856346461738199</v>
      </c>
      <c r="AP925">
        <v>2.1905372717118099</v>
      </c>
      <c r="AQ925">
        <v>0.18232999999999999</v>
      </c>
      <c r="AR925">
        <v>1</v>
      </c>
      <c r="AS925">
        <v>1</v>
      </c>
      <c r="AT925" t="b">
        <v>0</v>
      </c>
      <c r="AU925">
        <v>2.4258484965832801</v>
      </c>
      <c r="AV925">
        <v>7.3772346203417403</v>
      </c>
      <c r="AW925">
        <v>-1.6046</v>
      </c>
      <c r="AX925">
        <v>0.16527</v>
      </c>
      <c r="AY925">
        <v>0.47034999999999999</v>
      </c>
      <c r="AZ925" t="b">
        <v>0</v>
      </c>
    </row>
    <row r="926" spans="1:52" x14ac:dyDescent="0.25">
      <c r="A926" t="s">
        <v>1790</v>
      </c>
      <c r="B926" t="s">
        <v>1791</v>
      </c>
      <c r="C926" t="s">
        <v>44</v>
      </c>
      <c r="D926">
        <v>1834</v>
      </c>
      <c r="E926">
        <v>1</v>
      </c>
      <c r="F926" t="s">
        <v>3949</v>
      </c>
      <c r="G926" t="s">
        <v>2483</v>
      </c>
      <c r="H926" t="s">
        <v>3950</v>
      </c>
      <c r="I926" t="s">
        <v>2483</v>
      </c>
      <c r="J926" t="s">
        <v>2483</v>
      </c>
      <c r="K926" t="s">
        <v>3169</v>
      </c>
      <c r="L926" t="s">
        <v>2483</v>
      </c>
      <c r="M926">
        <v>105.54</v>
      </c>
      <c r="N926">
        <v>47.776666666666664</v>
      </c>
      <c r="O926">
        <v>51.41</v>
      </c>
      <c r="P926">
        <v>93.75333333333333</v>
      </c>
      <c r="Q926">
        <v>52.958543150465701</v>
      </c>
      <c r="R926">
        <v>71.743376966386407</v>
      </c>
      <c r="S926">
        <v>-0.43797999999999998</v>
      </c>
      <c r="T926">
        <v>0.51066999999999996</v>
      </c>
      <c r="U926">
        <v>0.81623999999999997</v>
      </c>
      <c r="V926" t="b">
        <v>0</v>
      </c>
      <c r="W926">
        <v>46.139447204746503</v>
      </c>
      <c r="X926">
        <v>54.281443561729098</v>
      </c>
      <c r="Y926">
        <v>-0.23446</v>
      </c>
      <c r="Z926">
        <v>0.63248000000000004</v>
      </c>
      <c r="AA926">
        <v>1</v>
      </c>
      <c r="AB926" t="b">
        <v>0</v>
      </c>
      <c r="AC926">
        <v>50.368024036323803</v>
      </c>
      <c r="AD926">
        <v>78.338100368810998</v>
      </c>
      <c r="AE926">
        <v>-0.63721000000000005</v>
      </c>
      <c r="AF926">
        <v>0.159</v>
      </c>
      <c r="AG926">
        <v>0.45038</v>
      </c>
      <c r="AH926" t="b">
        <v>0</v>
      </c>
      <c r="AI926">
        <v>70.557647713405601</v>
      </c>
      <c r="AJ926">
        <v>48.0035746182038</v>
      </c>
      <c r="AK926">
        <v>0.55566000000000004</v>
      </c>
      <c r="AL926">
        <v>0.43525000000000003</v>
      </c>
      <c r="AM926">
        <v>0.90298</v>
      </c>
      <c r="AN926" t="b">
        <v>0</v>
      </c>
      <c r="AO926">
        <v>77.860662120190995</v>
      </c>
      <c r="AP926">
        <v>44.754282203338001</v>
      </c>
      <c r="AQ926">
        <v>0.79886999999999997</v>
      </c>
      <c r="AR926">
        <v>0.11219</v>
      </c>
      <c r="AS926">
        <v>0.71555000000000002</v>
      </c>
      <c r="AT926" t="b">
        <v>0</v>
      </c>
      <c r="AU926">
        <v>76.206894904754606</v>
      </c>
      <c r="AV926">
        <v>68.679525502041301</v>
      </c>
      <c r="AW926">
        <v>0.15004000000000001</v>
      </c>
      <c r="AX926">
        <v>0.78890000000000005</v>
      </c>
      <c r="AY926">
        <v>0.96099000000000001</v>
      </c>
      <c r="AZ926" t="b">
        <v>0</v>
      </c>
    </row>
    <row r="927" spans="1:52" x14ac:dyDescent="0.25">
      <c r="A927" t="s">
        <v>2276</v>
      </c>
      <c r="B927" t="s">
        <v>2277</v>
      </c>
      <c r="C927" t="s">
        <v>44</v>
      </c>
      <c r="D927">
        <v>855</v>
      </c>
      <c r="E927">
        <v>1</v>
      </c>
      <c r="F927" t="s">
        <v>4326</v>
      </c>
      <c r="G927" t="s">
        <v>2483</v>
      </c>
      <c r="H927" t="s">
        <v>2674</v>
      </c>
      <c r="I927" t="s">
        <v>2483</v>
      </c>
      <c r="J927" t="s">
        <v>2483</v>
      </c>
      <c r="K927" t="s">
        <v>4327</v>
      </c>
      <c r="L927" t="s">
        <v>2483</v>
      </c>
      <c r="M927">
        <v>572.27999999999986</v>
      </c>
      <c r="N927">
        <v>1275.9933333333333</v>
      </c>
      <c r="O927">
        <v>848.95666666666659</v>
      </c>
      <c r="P927">
        <v>641.01333333333332</v>
      </c>
      <c r="Q927">
        <v>573.60350176679196</v>
      </c>
      <c r="R927">
        <v>148.56388835550101</v>
      </c>
      <c r="S927">
        <v>1.9490000000000001</v>
      </c>
      <c r="T927">
        <v>4.6915000000000004E-3</v>
      </c>
      <c r="U927">
        <v>5.2594000000000002E-2</v>
      </c>
      <c r="V927" t="b">
        <v>0</v>
      </c>
      <c r="W927">
        <v>293.648622264849</v>
      </c>
      <c r="X927">
        <v>590.23337719489405</v>
      </c>
      <c r="Y927">
        <v>-1.0072000000000001</v>
      </c>
      <c r="Z927">
        <v>0.12087000000000001</v>
      </c>
      <c r="AA927">
        <v>1</v>
      </c>
      <c r="AB927" t="b">
        <v>0</v>
      </c>
      <c r="AC927">
        <v>320.14024162957901</v>
      </c>
      <c r="AD927">
        <v>162.25571980087199</v>
      </c>
      <c r="AE927">
        <v>0.98043000000000002</v>
      </c>
      <c r="AF927">
        <v>2.0587000000000001E-2</v>
      </c>
      <c r="AG927">
        <v>0.12114999999999999</v>
      </c>
      <c r="AH927" t="b">
        <v>0</v>
      </c>
      <c r="AI927">
        <v>186.99331009052301</v>
      </c>
      <c r="AJ927">
        <v>521.96144714916602</v>
      </c>
      <c r="AK927">
        <v>-1.4810000000000001</v>
      </c>
      <c r="AL927">
        <v>2.7231999999999999E-2</v>
      </c>
      <c r="AM927">
        <v>0.41270000000000001</v>
      </c>
      <c r="AN927" t="b">
        <v>0</v>
      </c>
      <c r="AO927">
        <v>207.20222444141899</v>
      </c>
      <c r="AP927">
        <v>285.758153362168</v>
      </c>
      <c r="AQ927">
        <v>-0.46376000000000001</v>
      </c>
      <c r="AR927">
        <v>0.29984</v>
      </c>
      <c r="AS927">
        <v>0.95377999999999996</v>
      </c>
      <c r="AT927" t="b">
        <v>0</v>
      </c>
      <c r="AU927">
        <v>202.85648419635501</v>
      </c>
      <c r="AV927">
        <v>142.28931301198199</v>
      </c>
      <c r="AW927">
        <v>0.51163000000000003</v>
      </c>
      <c r="AX927">
        <v>0.25474000000000002</v>
      </c>
      <c r="AY927">
        <v>0.59001000000000003</v>
      </c>
      <c r="AZ927" t="b">
        <v>0</v>
      </c>
    </row>
    <row r="928" spans="1:52" x14ac:dyDescent="0.25">
      <c r="A928" t="s">
        <v>1117</v>
      </c>
      <c r="B928" t="s">
        <v>1118</v>
      </c>
      <c r="C928" t="s">
        <v>44</v>
      </c>
      <c r="D928">
        <v>1937</v>
      </c>
      <c r="E928">
        <v>1</v>
      </c>
      <c r="F928" t="s">
        <v>2483</v>
      </c>
      <c r="G928" t="s">
        <v>2483</v>
      </c>
      <c r="H928" t="s">
        <v>2483</v>
      </c>
      <c r="I928" t="s">
        <v>2483</v>
      </c>
      <c r="J928" t="s">
        <v>2483</v>
      </c>
      <c r="K928" t="s">
        <v>3401</v>
      </c>
      <c r="L928" t="s">
        <v>2483</v>
      </c>
      <c r="M928">
        <v>10.81</v>
      </c>
      <c r="N928">
        <v>232.08</v>
      </c>
      <c r="O928">
        <v>467.48</v>
      </c>
      <c r="P928">
        <v>87.723333333333315</v>
      </c>
      <c r="Q928">
        <v>236.6169553746</v>
      </c>
      <c r="R928">
        <v>7.7894593363867797</v>
      </c>
      <c r="S928">
        <v>4.9249000000000001</v>
      </c>
      <c r="T928">
        <v>3.6299999999999999E-2</v>
      </c>
      <c r="U928">
        <v>0.21476999999999999</v>
      </c>
      <c r="V928" t="b">
        <v>0</v>
      </c>
      <c r="W928">
        <v>444.817325329364</v>
      </c>
      <c r="X928">
        <v>242.59585775068001</v>
      </c>
      <c r="Y928">
        <v>0.87465999999999999</v>
      </c>
      <c r="Z928">
        <v>0.33104</v>
      </c>
      <c r="AA928">
        <v>1</v>
      </c>
      <c r="AB928" t="b">
        <v>0</v>
      </c>
      <c r="AC928">
        <v>484.118668918624</v>
      </c>
      <c r="AD928">
        <v>8.4431929891306492</v>
      </c>
      <c r="AE928">
        <v>5.8414000000000001</v>
      </c>
      <c r="AF928" s="1">
        <v>2.3496999999999999E-9</v>
      </c>
      <c r="AG928" s="1">
        <v>2.3118000000000001E-7</v>
      </c>
      <c r="AH928" t="b">
        <v>1</v>
      </c>
      <c r="AI928">
        <v>69.898042989261</v>
      </c>
      <c r="AJ928">
        <v>214.79122937032199</v>
      </c>
      <c r="AK928">
        <v>-1.6195999999999999</v>
      </c>
      <c r="AL928">
        <v>0.36758000000000002</v>
      </c>
      <c r="AM928">
        <v>0.88797000000000004</v>
      </c>
      <c r="AN928" t="b">
        <v>0</v>
      </c>
      <c r="AO928">
        <v>76.896175723023504</v>
      </c>
      <c r="AP928">
        <v>433.605306170267</v>
      </c>
      <c r="AQ928">
        <v>-2.4954000000000001</v>
      </c>
      <c r="AR928">
        <v>3.2697E-3</v>
      </c>
      <c r="AS928">
        <v>0.24560999999999999</v>
      </c>
      <c r="AT928" t="b">
        <v>0</v>
      </c>
      <c r="AU928">
        <v>74.615587502237602</v>
      </c>
      <c r="AV928">
        <v>7.4298681642806299</v>
      </c>
      <c r="AW928">
        <v>3.3281000000000001</v>
      </c>
      <c r="AX928">
        <v>5.2880999999999997E-2</v>
      </c>
      <c r="AY928">
        <v>0.22574</v>
      </c>
      <c r="AZ928" t="b">
        <v>0</v>
      </c>
    </row>
    <row r="929" spans="1:52" x14ac:dyDescent="0.25">
      <c r="A929" t="s">
        <v>702</v>
      </c>
      <c r="B929" t="s">
        <v>703</v>
      </c>
      <c r="C929" t="s">
        <v>44</v>
      </c>
      <c r="D929">
        <v>1275</v>
      </c>
      <c r="E929">
        <v>1</v>
      </c>
      <c r="F929" t="s">
        <v>2483</v>
      </c>
      <c r="G929" t="s">
        <v>2483</v>
      </c>
      <c r="H929" t="s">
        <v>2483</v>
      </c>
      <c r="I929" t="s">
        <v>2483</v>
      </c>
      <c r="J929" t="s">
        <v>2483</v>
      </c>
      <c r="K929" t="s">
        <v>3054</v>
      </c>
      <c r="L929" t="s">
        <v>2483</v>
      </c>
      <c r="M929">
        <v>135.51666666666668</v>
      </c>
      <c r="N929">
        <v>49.19</v>
      </c>
      <c r="O929">
        <v>61.776666666666671</v>
      </c>
      <c r="P929">
        <v>50.373333333333335</v>
      </c>
      <c r="Q929">
        <v>33.027858452530502</v>
      </c>
      <c r="R929">
        <v>59.9919024403669</v>
      </c>
      <c r="S929">
        <v>-0.86107999999999996</v>
      </c>
      <c r="T929">
        <v>0.20657</v>
      </c>
      <c r="U929">
        <v>0.53739999999999999</v>
      </c>
      <c r="V929" t="b">
        <v>0</v>
      </c>
      <c r="W929">
        <v>36.582615569706903</v>
      </c>
      <c r="X929">
        <v>33.845980193086803</v>
      </c>
      <c r="Y929">
        <v>0.11217000000000001</v>
      </c>
      <c r="Z929">
        <v>0.95306000000000002</v>
      </c>
      <c r="AA929">
        <v>1</v>
      </c>
      <c r="AB929" t="b">
        <v>0</v>
      </c>
      <c r="AC929">
        <v>39.9303594984044</v>
      </c>
      <c r="AD929">
        <v>65.576916737373196</v>
      </c>
      <c r="AE929">
        <v>-0.7157</v>
      </c>
      <c r="AF929">
        <v>0.1595</v>
      </c>
      <c r="AG929">
        <v>0.45038</v>
      </c>
      <c r="AH929" t="b">
        <v>0</v>
      </c>
      <c r="AI929">
        <v>24.386322302947899</v>
      </c>
      <c r="AJ929">
        <v>29.9452607169607</v>
      </c>
      <c r="AK929">
        <v>-0.29626000000000002</v>
      </c>
      <c r="AL929">
        <v>0.77607000000000004</v>
      </c>
      <c r="AM929">
        <v>1</v>
      </c>
      <c r="AN929" t="b">
        <v>0</v>
      </c>
      <c r="AO929">
        <v>26.809274151250001</v>
      </c>
      <c r="AP929">
        <v>35.5821338152397</v>
      </c>
      <c r="AQ929">
        <v>-0.40842000000000001</v>
      </c>
      <c r="AR929">
        <v>0.71304999999999996</v>
      </c>
      <c r="AS929">
        <v>1</v>
      </c>
      <c r="AT929" t="b">
        <v>0</v>
      </c>
      <c r="AU929">
        <v>26.066985301977201</v>
      </c>
      <c r="AV929">
        <v>57.496921345186898</v>
      </c>
      <c r="AW929">
        <v>-1.1413</v>
      </c>
      <c r="AX929">
        <v>6.2314000000000001E-2</v>
      </c>
      <c r="AY929">
        <v>0.25102999999999998</v>
      </c>
      <c r="AZ929" t="b">
        <v>0</v>
      </c>
    </row>
    <row r="930" spans="1:52" x14ac:dyDescent="0.25">
      <c r="A930" t="s">
        <v>2149</v>
      </c>
      <c r="B930" t="s">
        <v>2150</v>
      </c>
      <c r="C930" t="s">
        <v>44</v>
      </c>
      <c r="D930">
        <v>1167</v>
      </c>
      <c r="E930">
        <v>1</v>
      </c>
      <c r="F930" t="s">
        <v>4234</v>
      </c>
      <c r="G930" t="s">
        <v>2483</v>
      </c>
      <c r="H930" t="s">
        <v>2483</v>
      </c>
      <c r="I930" t="s">
        <v>2483</v>
      </c>
      <c r="J930" t="s">
        <v>2483</v>
      </c>
      <c r="K930" t="s">
        <v>4235</v>
      </c>
      <c r="L930" t="s">
        <v>2483</v>
      </c>
      <c r="M930">
        <v>132.44000000000003</v>
      </c>
      <c r="N930">
        <v>75.660000000000011</v>
      </c>
      <c r="O930">
        <v>101.11666666666667</v>
      </c>
      <c r="P930">
        <v>105.46333333333332</v>
      </c>
      <c r="Q930">
        <v>49.062044132434202</v>
      </c>
      <c r="R930">
        <v>52.360580286317301</v>
      </c>
      <c r="S930">
        <v>-9.3873999999999999E-2</v>
      </c>
      <c r="T930">
        <v>0.88400999999999996</v>
      </c>
      <c r="U930">
        <v>0.99621000000000004</v>
      </c>
      <c r="V930" t="b">
        <v>0</v>
      </c>
      <c r="W930">
        <v>52.710749300784599</v>
      </c>
      <c r="X930">
        <v>50.396462858711402</v>
      </c>
      <c r="Y930">
        <v>6.4774999999999999E-2</v>
      </c>
      <c r="Z930">
        <v>0.95398000000000005</v>
      </c>
      <c r="AA930">
        <v>1</v>
      </c>
      <c r="AB930" t="b">
        <v>0</v>
      </c>
      <c r="AC930">
        <v>57.543870964824201</v>
      </c>
      <c r="AD930">
        <v>57.207007664079498</v>
      </c>
      <c r="AE930">
        <v>8.4703999999999995E-3</v>
      </c>
      <c r="AF930">
        <v>0.9748</v>
      </c>
      <c r="AG930">
        <v>1</v>
      </c>
      <c r="AH930" t="b">
        <v>0</v>
      </c>
      <c r="AI930">
        <v>46.285338710883103</v>
      </c>
      <c r="AJ930">
        <v>44.574319741274202</v>
      </c>
      <c r="AK930">
        <v>5.4342000000000001E-2</v>
      </c>
      <c r="AL930">
        <v>0.92978000000000005</v>
      </c>
      <c r="AM930">
        <v>1</v>
      </c>
      <c r="AN930" t="b">
        <v>0</v>
      </c>
      <c r="AO930">
        <v>51.171336993339501</v>
      </c>
      <c r="AP930">
        <v>51.140744470208702</v>
      </c>
      <c r="AQ930">
        <v>8.6277000000000001E-4</v>
      </c>
      <c r="AR930">
        <v>0.96867999999999999</v>
      </c>
      <c r="AS930">
        <v>1</v>
      </c>
      <c r="AT930" t="b">
        <v>0</v>
      </c>
      <c r="AU930">
        <v>50.075027467682503</v>
      </c>
      <c r="AV930">
        <v>50.166989659641899</v>
      </c>
      <c r="AW930">
        <v>-2.6470999999999999E-3</v>
      </c>
      <c r="AX930">
        <v>1</v>
      </c>
      <c r="AY930">
        <v>1</v>
      </c>
      <c r="AZ930" t="b">
        <v>0</v>
      </c>
    </row>
    <row r="931" spans="1:52" x14ac:dyDescent="0.25">
      <c r="A931" t="s">
        <v>1573</v>
      </c>
      <c r="B931" t="s">
        <v>1574</v>
      </c>
      <c r="C931" t="s">
        <v>44</v>
      </c>
      <c r="D931">
        <v>270</v>
      </c>
      <c r="E931">
        <v>1</v>
      </c>
      <c r="F931" t="s">
        <v>2483</v>
      </c>
      <c r="G931" t="s">
        <v>2483</v>
      </c>
      <c r="H931" t="s">
        <v>2483</v>
      </c>
      <c r="I931" t="s">
        <v>2483</v>
      </c>
      <c r="J931" t="s">
        <v>2483</v>
      </c>
      <c r="K931" t="s">
        <v>3796</v>
      </c>
      <c r="L931" t="s">
        <v>2483</v>
      </c>
      <c r="M931">
        <v>1273.27</v>
      </c>
      <c r="N931">
        <v>498.6033333333333</v>
      </c>
      <c r="O931">
        <v>1368.0133333333333</v>
      </c>
      <c r="P931">
        <v>3241.6066666666666</v>
      </c>
      <c r="Q931">
        <v>10.624762079818799</v>
      </c>
      <c r="R931">
        <v>17.234430333755501</v>
      </c>
      <c r="S931">
        <v>-0.69786000000000004</v>
      </c>
      <c r="T931">
        <v>0.50307000000000002</v>
      </c>
      <c r="U931">
        <v>0.81383000000000005</v>
      </c>
      <c r="V931" t="b">
        <v>0</v>
      </c>
      <c r="W931">
        <v>26.8738621205027</v>
      </c>
      <c r="X931">
        <v>10.8487845048938</v>
      </c>
      <c r="Y931">
        <v>1.3087</v>
      </c>
      <c r="Z931">
        <v>0.25089</v>
      </c>
      <c r="AA931">
        <v>1</v>
      </c>
      <c r="AB931" t="b">
        <v>0</v>
      </c>
      <c r="AC931">
        <v>29.373418003327298</v>
      </c>
      <c r="AD931">
        <v>18.7779966931149</v>
      </c>
      <c r="AE931">
        <v>0.64546999999999999</v>
      </c>
      <c r="AF931">
        <v>0.48602000000000001</v>
      </c>
      <c r="AG931">
        <v>0.77951999999999999</v>
      </c>
      <c r="AH931" t="b">
        <v>0</v>
      </c>
      <c r="AI931">
        <v>55.719026655216297</v>
      </c>
      <c r="AJ931">
        <v>9.5937555852130298</v>
      </c>
      <c r="AK931">
        <v>2.5379999999999998</v>
      </c>
      <c r="AL931">
        <v>1.0311000000000001E-3</v>
      </c>
      <c r="AM931">
        <v>6.2504000000000004E-2</v>
      </c>
      <c r="AN931" t="b">
        <v>0</v>
      </c>
      <c r="AO931">
        <v>61.6067677973409</v>
      </c>
      <c r="AP931">
        <v>25.967496549461099</v>
      </c>
      <c r="AQ931">
        <v>1.2464</v>
      </c>
      <c r="AR931">
        <v>1.8761E-2</v>
      </c>
      <c r="AS931">
        <v>0.58777999999999997</v>
      </c>
      <c r="AT931" t="b">
        <v>0</v>
      </c>
      <c r="AU931">
        <v>60.357616907882402</v>
      </c>
      <c r="AV931">
        <v>16.485940645575599</v>
      </c>
      <c r="AW931">
        <v>1.8723000000000001</v>
      </c>
      <c r="AX931">
        <v>8.2348000000000002E-4</v>
      </c>
      <c r="AY931">
        <v>9.8279000000000005E-3</v>
      </c>
      <c r="AZ931" t="b">
        <v>1</v>
      </c>
    </row>
    <row r="932" spans="1:52" x14ac:dyDescent="0.25">
      <c r="A932" t="s">
        <v>126</v>
      </c>
      <c r="B932" t="s">
        <v>127</v>
      </c>
      <c r="C932" t="s">
        <v>44</v>
      </c>
      <c r="D932">
        <v>298</v>
      </c>
      <c r="E932">
        <v>1</v>
      </c>
      <c r="F932" t="s">
        <v>2483</v>
      </c>
      <c r="G932" t="s">
        <v>2483</v>
      </c>
      <c r="H932" t="s">
        <v>2483</v>
      </c>
      <c r="I932" t="s">
        <v>2483</v>
      </c>
      <c r="J932" t="s">
        <v>2483</v>
      </c>
      <c r="K932" t="s">
        <v>2578</v>
      </c>
      <c r="L932" t="s">
        <v>2483</v>
      </c>
      <c r="M932">
        <v>189.45666666666668</v>
      </c>
      <c r="N932">
        <v>58.363333333333337</v>
      </c>
      <c r="O932">
        <v>116.35000000000001</v>
      </c>
      <c r="P932">
        <v>331.67666666666668</v>
      </c>
      <c r="Q932">
        <v>2.2062231745891401</v>
      </c>
      <c r="R932">
        <v>4.3404136160467397</v>
      </c>
      <c r="S932">
        <v>-0.97624999999999995</v>
      </c>
      <c r="T932">
        <v>0.49945000000000001</v>
      </c>
      <c r="U932">
        <v>0.81383000000000005</v>
      </c>
      <c r="V932" t="b">
        <v>0</v>
      </c>
      <c r="W932">
        <v>3.6595797659300802</v>
      </c>
      <c r="X932">
        <v>2.27360139953915</v>
      </c>
      <c r="Y932">
        <v>0.68669999999999998</v>
      </c>
      <c r="Z932">
        <v>0.65902000000000005</v>
      </c>
      <c r="AA932">
        <v>1</v>
      </c>
      <c r="AB932" t="b">
        <v>0</v>
      </c>
      <c r="AC932">
        <v>3.9912704524412201</v>
      </c>
      <c r="AD932">
        <v>4.7330430132528996</v>
      </c>
      <c r="AE932">
        <v>-0.24592</v>
      </c>
      <c r="AF932">
        <v>0.87758999999999998</v>
      </c>
      <c r="AG932">
        <v>0.98546</v>
      </c>
      <c r="AH932" t="b">
        <v>0</v>
      </c>
      <c r="AI932">
        <v>9.2159469357352801</v>
      </c>
      <c r="AJ932">
        <v>2.0121949433581601</v>
      </c>
      <c r="AK932">
        <v>2.1953999999999998</v>
      </c>
      <c r="AL932">
        <v>5.9641E-2</v>
      </c>
      <c r="AM932">
        <v>0.60348000000000002</v>
      </c>
      <c r="AN932" t="b">
        <v>0</v>
      </c>
      <c r="AO932">
        <v>10.1918824467263</v>
      </c>
      <c r="AP932">
        <v>3.5446795905784398</v>
      </c>
      <c r="AQ932">
        <v>1.5237000000000001</v>
      </c>
      <c r="AR932">
        <v>0.13034000000000001</v>
      </c>
      <c r="AS932">
        <v>0.75349999999999995</v>
      </c>
      <c r="AT932" t="b">
        <v>0</v>
      </c>
      <c r="AU932">
        <v>9.98822292810177</v>
      </c>
      <c r="AV932">
        <v>4.1561278994780899</v>
      </c>
      <c r="AW932">
        <v>1.2649999999999999</v>
      </c>
      <c r="AX932">
        <v>0.18381</v>
      </c>
      <c r="AY932">
        <v>0.49791999999999997</v>
      </c>
      <c r="AZ932" t="b">
        <v>0</v>
      </c>
    </row>
    <row r="933" spans="1:52" x14ac:dyDescent="0.25">
      <c r="A933" t="s">
        <v>253</v>
      </c>
      <c r="B933" t="s">
        <v>254</v>
      </c>
      <c r="C933" t="s">
        <v>44</v>
      </c>
      <c r="D933">
        <v>1380</v>
      </c>
      <c r="E933">
        <v>1</v>
      </c>
      <c r="F933" t="s">
        <v>2686</v>
      </c>
      <c r="G933" t="s">
        <v>2483</v>
      </c>
      <c r="H933" t="s">
        <v>2483</v>
      </c>
      <c r="I933" t="s">
        <v>2483</v>
      </c>
      <c r="J933" t="s">
        <v>2483</v>
      </c>
      <c r="K933" t="s">
        <v>2687</v>
      </c>
      <c r="L933" t="s">
        <v>2483</v>
      </c>
      <c r="M933">
        <v>57.59</v>
      </c>
      <c r="N933">
        <v>41.38</v>
      </c>
      <c r="O933">
        <v>42.156666666666666</v>
      </c>
      <c r="P933">
        <v>32.733333333333334</v>
      </c>
      <c r="Q933">
        <v>33.944060504038099</v>
      </c>
      <c r="R933">
        <v>27.9319639037023</v>
      </c>
      <c r="S933">
        <v>0.28123999999999999</v>
      </c>
      <c r="T933">
        <v>0.72287999999999997</v>
      </c>
      <c r="U933">
        <v>0.94366000000000005</v>
      </c>
      <c r="V933" t="b">
        <v>0</v>
      </c>
      <c r="W933">
        <v>26.761356624889601</v>
      </c>
      <c r="X933">
        <v>34.8861937788067</v>
      </c>
      <c r="Y933">
        <v>-0.38250000000000001</v>
      </c>
      <c r="Z933">
        <v>0.64054</v>
      </c>
      <c r="AA933">
        <v>1</v>
      </c>
      <c r="AB933" t="b">
        <v>0</v>
      </c>
      <c r="AC933">
        <v>29.157195646846102</v>
      </c>
      <c r="AD933">
        <v>30.5150476371543</v>
      </c>
      <c r="AE933">
        <v>-6.5669000000000005E-2</v>
      </c>
      <c r="AF933">
        <v>0.95201000000000002</v>
      </c>
      <c r="AG933">
        <v>1</v>
      </c>
      <c r="AH933" t="b">
        <v>0</v>
      </c>
      <c r="AI933">
        <v>17.845391720386399</v>
      </c>
      <c r="AJ933">
        <v>30.851994608682102</v>
      </c>
      <c r="AK933">
        <v>-0.78981000000000001</v>
      </c>
      <c r="AL933">
        <v>0.28713</v>
      </c>
      <c r="AM933">
        <v>0.86302999999999996</v>
      </c>
      <c r="AN933" t="b">
        <v>0</v>
      </c>
      <c r="AO933">
        <v>19.8043121230636</v>
      </c>
      <c r="AP933">
        <v>26.018685879857198</v>
      </c>
      <c r="AQ933">
        <v>-0.39373000000000002</v>
      </c>
      <c r="AR933">
        <v>0.51719999999999999</v>
      </c>
      <c r="AS933">
        <v>0.99241999999999997</v>
      </c>
      <c r="AT933" t="b">
        <v>0</v>
      </c>
      <c r="AU933">
        <v>19.405470402516801</v>
      </c>
      <c r="AV933">
        <v>26.7465106244555</v>
      </c>
      <c r="AW933">
        <v>-0.46289000000000002</v>
      </c>
      <c r="AX933">
        <v>0.43353000000000003</v>
      </c>
      <c r="AY933">
        <v>0.75939999999999996</v>
      </c>
      <c r="AZ933" t="b">
        <v>0</v>
      </c>
    </row>
    <row r="934" spans="1:52" x14ac:dyDescent="0.25">
      <c r="A934" t="s">
        <v>1629</v>
      </c>
      <c r="B934" t="s">
        <v>1630</v>
      </c>
      <c r="C934" t="s">
        <v>44</v>
      </c>
      <c r="D934">
        <v>204</v>
      </c>
      <c r="E934">
        <v>1</v>
      </c>
      <c r="F934" t="s">
        <v>2483</v>
      </c>
      <c r="G934" t="s">
        <v>2483</v>
      </c>
      <c r="H934" t="s">
        <v>2483</v>
      </c>
      <c r="I934" t="s">
        <v>2483</v>
      </c>
      <c r="J934" t="s">
        <v>2483</v>
      </c>
      <c r="K934" t="s">
        <v>3833</v>
      </c>
      <c r="L934" t="s">
        <v>2483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 t="s">
        <v>4496</v>
      </c>
      <c r="T934" t="s">
        <v>4496</v>
      </c>
      <c r="U934" t="s">
        <v>4496</v>
      </c>
      <c r="V934" t="s">
        <v>4496</v>
      </c>
      <c r="W934">
        <v>0</v>
      </c>
      <c r="X934">
        <v>0</v>
      </c>
      <c r="Y934" t="s">
        <v>4496</v>
      </c>
      <c r="Z934" t="s">
        <v>4496</v>
      </c>
      <c r="AA934" t="s">
        <v>4496</v>
      </c>
      <c r="AB934" t="s">
        <v>4496</v>
      </c>
      <c r="AC934">
        <v>0</v>
      </c>
      <c r="AD934">
        <v>0</v>
      </c>
      <c r="AE934" t="s">
        <v>4496</v>
      </c>
      <c r="AF934" t="s">
        <v>4496</v>
      </c>
      <c r="AG934" t="s">
        <v>4496</v>
      </c>
      <c r="AH934" t="s">
        <v>4496</v>
      </c>
      <c r="AI934">
        <v>0</v>
      </c>
      <c r="AJ934">
        <v>0</v>
      </c>
      <c r="AK934" t="s">
        <v>4496</v>
      </c>
      <c r="AL934" t="s">
        <v>4496</v>
      </c>
      <c r="AM934" t="s">
        <v>4496</v>
      </c>
      <c r="AN934" t="s">
        <v>4496</v>
      </c>
      <c r="AO934">
        <v>0</v>
      </c>
      <c r="AP934">
        <v>0</v>
      </c>
      <c r="AQ934" t="s">
        <v>4496</v>
      </c>
      <c r="AR934" t="s">
        <v>4496</v>
      </c>
      <c r="AS934" t="s">
        <v>4496</v>
      </c>
      <c r="AT934" t="s">
        <v>4496</v>
      </c>
      <c r="AU934">
        <v>0</v>
      </c>
      <c r="AV934">
        <v>0</v>
      </c>
      <c r="AW934" t="s">
        <v>4496</v>
      </c>
      <c r="AX934" t="s">
        <v>4496</v>
      </c>
      <c r="AY934" t="s">
        <v>4496</v>
      </c>
      <c r="AZ934" t="s">
        <v>4496</v>
      </c>
    </row>
    <row r="935" spans="1:52" x14ac:dyDescent="0.25">
      <c r="A935" t="s">
        <v>2274</v>
      </c>
      <c r="B935" t="s">
        <v>2275</v>
      </c>
      <c r="C935" t="s">
        <v>44</v>
      </c>
      <c r="D935">
        <v>1769</v>
      </c>
      <c r="E935">
        <v>1</v>
      </c>
      <c r="F935" t="s">
        <v>2483</v>
      </c>
      <c r="G935" t="s">
        <v>2483</v>
      </c>
      <c r="H935" t="s">
        <v>2483</v>
      </c>
      <c r="I935" t="s">
        <v>2483</v>
      </c>
      <c r="J935" t="s">
        <v>2483</v>
      </c>
      <c r="K935" t="s">
        <v>4325</v>
      </c>
      <c r="L935" t="s">
        <v>2483</v>
      </c>
      <c r="M935">
        <v>48.00333333333333</v>
      </c>
      <c r="N935">
        <v>17.643333333333334</v>
      </c>
      <c r="O935">
        <v>33.416666666666664</v>
      </c>
      <c r="P935">
        <v>42.34</v>
      </c>
      <c r="Q935">
        <v>17.671475470469598</v>
      </c>
      <c r="R935">
        <v>31.280409469518101</v>
      </c>
      <c r="S935">
        <v>-0.82384000000000002</v>
      </c>
      <c r="T935">
        <v>0.28221000000000002</v>
      </c>
      <c r="U935">
        <v>0.62724999999999997</v>
      </c>
      <c r="V935" t="b">
        <v>0</v>
      </c>
      <c r="W935">
        <v>28.250719439920399</v>
      </c>
      <c r="X935">
        <v>18.093168358058598</v>
      </c>
      <c r="Y935">
        <v>0.64283999999999997</v>
      </c>
      <c r="Z935">
        <v>0.47094000000000003</v>
      </c>
      <c r="AA935">
        <v>1</v>
      </c>
      <c r="AB935" t="b">
        <v>0</v>
      </c>
      <c r="AC935">
        <v>30.814372317269001</v>
      </c>
      <c r="AD935">
        <v>34.149598362518503</v>
      </c>
      <c r="AE935">
        <v>-0.14827000000000001</v>
      </c>
      <c r="AF935">
        <v>0.74704999999999999</v>
      </c>
      <c r="AG935">
        <v>0.92176999999999998</v>
      </c>
      <c r="AH935" t="b">
        <v>0</v>
      </c>
      <c r="AI935">
        <v>30.6467413299426</v>
      </c>
      <c r="AJ935">
        <v>16.00549210154</v>
      </c>
      <c r="AK935">
        <v>0.93716999999999995</v>
      </c>
      <c r="AL935">
        <v>0.25570999999999999</v>
      </c>
      <c r="AM935">
        <v>0.85748000000000002</v>
      </c>
      <c r="AN935" t="b">
        <v>0</v>
      </c>
      <c r="AO935">
        <v>33.841192998739999</v>
      </c>
      <c r="AP935">
        <v>27.377273920791801</v>
      </c>
      <c r="AQ935">
        <v>0.30580000000000002</v>
      </c>
      <c r="AR935">
        <v>0.62682000000000004</v>
      </c>
      <c r="AS935">
        <v>1</v>
      </c>
      <c r="AT935" t="b">
        <v>0</v>
      </c>
      <c r="AU935">
        <v>33.151692980374499</v>
      </c>
      <c r="AV935">
        <v>29.938971542519901</v>
      </c>
      <c r="AW935">
        <v>0.14706</v>
      </c>
      <c r="AX935">
        <v>0.87380999999999998</v>
      </c>
      <c r="AY935">
        <v>0.99163000000000001</v>
      </c>
      <c r="AZ935" t="b">
        <v>0</v>
      </c>
    </row>
    <row r="936" spans="1:52" x14ac:dyDescent="0.25">
      <c r="A936" t="s">
        <v>280</v>
      </c>
      <c r="B936" t="s">
        <v>281</v>
      </c>
      <c r="C936" t="s">
        <v>44</v>
      </c>
      <c r="D936">
        <v>314</v>
      </c>
      <c r="E936">
        <v>1</v>
      </c>
      <c r="F936" t="s">
        <v>2483</v>
      </c>
      <c r="G936" t="s">
        <v>2483</v>
      </c>
      <c r="H936" t="s">
        <v>2483</v>
      </c>
      <c r="I936" t="s">
        <v>2483</v>
      </c>
      <c r="J936" t="s">
        <v>2483</v>
      </c>
      <c r="K936" t="s">
        <v>2706</v>
      </c>
      <c r="L936" t="s">
        <v>2483</v>
      </c>
      <c r="M936">
        <v>34061.976666666662</v>
      </c>
      <c r="N936">
        <v>13920.193333333335</v>
      </c>
      <c r="O936">
        <v>19764.89</v>
      </c>
      <c r="P936">
        <v>25315.53</v>
      </c>
      <c r="Q936">
        <v>628.08379646161404</v>
      </c>
      <c r="R936">
        <v>962.93487957116099</v>
      </c>
      <c r="S936">
        <v>-0.61648000000000003</v>
      </c>
      <c r="T936">
        <v>0.28694999999999998</v>
      </c>
      <c r="U936">
        <v>0.63004000000000004</v>
      </c>
      <c r="V936" t="b">
        <v>0</v>
      </c>
      <c r="W936">
        <v>782.19487877534402</v>
      </c>
      <c r="X936">
        <v>644.28701699401597</v>
      </c>
      <c r="Y936">
        <v>0.27982000000000001</v>
      </c>
      <c r="Z936">
        <v>0.67010000000000003</v>
      </c>
      <c r="AA936">
        <v>1</v>
      </c>
      <c r="AB936" t="b">
        <v>0</v>
      </c>
      <c r="AC936">
        <v>852.37668981556396</v>
      </c>
      <c r="AD936">
        <v>1051.0905302321</v>
      </c>
      <c r="AE936">
        <v>-0.30231999999999998</v>
      </c>
      <c r="AF936">
        <v>0.45744000000000001</v>
      </c>
      <c r="AG936">
        <v>0.75687000000000004</v>
      </c>
      <c r="AH936" t="b">
        <v>0</v>
      </c>
      <c r="AI936">
        <v>869.54125715126497</v>
      </c>
      <c r="AJ936">
        <v>570.10638177647002</v>
      </c>
      <c r="AK936">
        <v>0.60902000000000001</v>
      </c>
      <c r="AL936">
        <v>0.39585999999999999</v>
      </c>
      <c r="AM936">
        <v>0.89144000000000001</v>
      </c>
      <c r="AN936" t="b">
        <v>0</v>
      </c>
      <c r="AO936">
        <v>959.31217230466996</v>
      </c>
      <c r="AP936">
        <v>759.60088614968799</v>
      </c>
      <c r="AQ936">
        <v>0.33676</v>
      </c>
      <c r="AR936">
        <v>0.55200000000000005</v>
      </c>
      <c r="AS936">
        <v>1</v>
      </c>
      <c r="AT936" t="b">
        <v>0</v>
      </c>
      <c r="AU936">
        <v>939.62895566418501</v>
      </c>
      <c r="AV936">
        <v>921.76386808126904</v>
      </c>
      <c r="AW936">
        <v>2.7694E-2</v>
      </c>
      <c r="AX936">
        <v>0.98489000000000004</v>
      </c>
      <c r="AY936">
        <v>1</v>
      </c>
      <c r="AZ936" t="b">
        <v>0</v>
      </c>
    </row>
    <row r="937" spans="1:52" x14ac:dyDescent="0.25">
      <c r="A937" t="s">
        <v>831</v>
      </c>
      <c r="B937" t="s">
        <v>832</v>
      </c>
      <c r="C937" t="s">
        <v>44</v>
      </c>
      <c r="D937">
        <v>1479</v>
      </c>
      <c r="E937">
        <v>2</v>
      </c>
      <c r="F937" t="s">
        <v>3150</v>
      </c>
      <c r="G937" t="s">
        <v>3151</v>
      </c>
      <c r="H937" t="s">
        <v>3152</v>
      </c>
      <c r="I937" t="s">
        <v>2483</v>
      </c>
      <c r="J937" t="s">
        <v>3153</v>
      </c>
      <c r="K937" t="s">
        <v>3154</v>
      </c>
      <c r="L937" t="s">
        <v>3155</v>
      </c>
      <c r="M937">
        <v>74.856666666666669</v>
      </c>
      <c r="N937">
        <v>9.8066666666666666</v>
      </c>
      <c r="O937">
        <v>27.63</v>
      </c>
      <c r="P937">
        <v>47.116666666666667</v>
      </c>
      <c r="Q937">
        <v>7.8259521695509804</v>
      </c>
      <c r="R937">
        <v>39.993169218502501</v>
      </c>
      <c r="S937">
        <v>-2.3534000000000002</v>
      </c>
      <c r="T937">
        <v>5.2173999999999998E-2</v>
      </c>
      <c r="U937">
        <v>0.26778000000000002</v>
      </c>
      <c r="V937" t="b">
        <v>0</v>
      </c>
      <c r="W937">
        <v>18.581860285635202</v>
      </c>
      <c r="X937">
        <v>8.0775639590009298</v>
      </c>
      <c r="Y937">
        <v>1.2019</v>
      </c>
      <c r="Z937">
        <v>0.11964</v>
      </c>
      <c r="AA937">
        <v>1</v>
      </c>
      <c r="AB937" t="b">
        <v>0</v>
      </c>
      <c r="AC937">
        <v>20.230407884193902</v>
      </c>
      <c r="AD937">
        <v>43.583272534910101</v>
      </c>
      <c r="AE937">
        <v>-1.1072</v>
      </c>
      <c r="AF937">
        <v>0.25755</v>
      </c>
      <c r="AG937">
        <v>0.57386999999999999</v>
      </c>
      <c r="AH937" t="b">
        <v>0</v>
      </c>
      <c r="AI937">
        <v>27.091385124376</v>
      </c>
      <c r="AJ937">
        <v>7.15295572732881</v>
      </c>
      <c r="AK937">
        <v>1.9212</v>
      </c>
      <c r="AL937">
        <v>0.25135000000000002</v>
      </c>
      <c r="AM937">
        <v>0.85748000000000002</v>
      </c>
      <c r="AN937" t="b">
        <v>0</v>
      </c>
      <c r="AO937">
        <v>29.600700115143098</v>
      </c>
      <c r="AP937">
        <v>18.026565378358899</v>
      </c>
      <c r="AQ937">
        <v>0.71550999999999998</v>
      </c>
      <c r="AR937">
        <v>0.56666000000000005</v>
      </c>
      <c r="AS937">
        <v>1</v>
      </c>
      <c r="AT937" t="b">
        <v>0</v>
      </c>
      <c r="AU937">
        <v>28.892118434791001</v>
      </c>
      <c r="AV937">
        <v>38.313861447678804</v>
      </c>
      <c r="AW937">
        <v>-0.40719</v>
      </c>
      <c r="AX937">
        <v>0.78229000000000004</v>
      </c>
      <c r="AY937">
        <v>0.95518000000000003</v>
      </c>
      <c r="AZ937" t="b">
        <v>0</v>
      </c>
    </row>
    <row r="938" spans="1:52" x14ac:dyDescent="0.25">
      <c r="A938" t="s">
        <v>1977</v>
      </c>
      <c r="B938" t="s">
        <v>1978</v>
      </c>
      <c r="C938" t="s">
        <v>44</v>
      </c>
      <c r="D938">
        <v>217</v>
      </c>
      <c r="E938">
        <v>1</v>
      </c>
      <c r="F938" t="s">
        <v>4097</v>
      </c>
      <c r="G938" t="s">
        <v>4098</v>
      </c>
      <c r="H938" t="s">
        <v>4099</v>
      </c>
      <c r="I938" t="s">
        <v>2483</v>
      </c>
      <c r="J938" t="s">
        <v>2483</v>
      </c>
      <c r="K938" t="s">
        <v>4100</v>
      </c>
      <c r="L938" t="s">
        <v>2483</v>
      </c>
      <c r="M938">
        <v>45803.93</v>
      </c>
      <c r="N938">
        <v>13022.276666666667</v>
      </c>
      <c r="O938">
        <v>19854.926666666666</v>
      </c>
      <c r="P938">
        <v>3898.6966666666667</v>
      </c>
      <c r="Q938">
        <v>60.330225354681097</v>
      </c>
      <c r="R938">
        <v>141.798290848422</v>
      </c>
      <c r="S938">
        <v>-1.2329000000000001</v>
      </c>
      <c r="T938">
        <v>0.16972999999999999</v>
      </c>
      <c r="U938">
        <v>0.48501</v>
      </c>
      <c r="V938" t="b">
        <v>0</v>
      </c>
      <c r="W938">
        <v>85.968137285166407</v>
      </c>
      <c r="X938">
        <v>61.929192757587998</v>
      </c>
      <c r="Y938">
        <v>0.47317999999999999</v>
      </c>
      <c r="Z938">
        <v>0.65368999999999999</v>
      </c>
      <c r="AA938">
        <v>1</v>
      </c>
      <c r="AB938" t="b">
        <v>0</v>
      </c>
      <c r="AC938">
        <v>93.494122380365894</v>
      </c>
      <c r="AD938">
        <v>154.715880567743</v>
      </c>
      <c r="AE938">
        <v>-0.72667000000000004</v>
      </c>
      <c r="AF938">
        <v>0.20371</v>
      </c>
      <c r="AG938">
        <v>0.51161999999999996</v>
      </c>
      <c r="AH938" t="b">
        <v>0</v>
      </c>
      <c r="AI938">
        <v>15.4521092473792</v>
      </c>
      <c r="AJ938">
        <v>54.844121194024702</v>
      </c>
      <c r="AK938">
        <v>-1.8274999999999999</v>
      </c>
      <c r="AL938">
        <v>0.35232999999999998</v>
      </c>
      <c r="AM938">
        <v>0.88002999999999998</v>
      </c>
      <c r="AN938" t="b">
        <v>0</v>
      </c>
      <c r="AO938">
        <v>16.9040301770758</v>
      </c>
      <c r="AP938">
        <v>83.586654433266304</v>
      </c>
      <c r="AQ938">
        <v>-2.3058999999999998</v>
      </c>
      <c r="AR938">
        <v>7.0925999999999997E-4</v>
      </c>
      <c r="AS938">
        <v>0.12847</v>
      </c>
      <c r="AT938" t="b">
        <v>0</v>
      </c>
      <c r="AU938">
        <v>16.4772951522725</v>
      </c>
      <c r="AV938">
        <v>135.839790792743</v>
      </c>
      <c r="AW938">
        <v>-3.0434000000000001</v>
      </c>
      <c r="AX938" s="1">
        <v>5.6498E-5</v>
      </c>
      <c r="AY938">
        <v>1.1843999999999999E-3</v>
      </c>
      <c r="AZ938" t="b">
        <v>1</v>
      </c>
    </row>
    <row r="939" spans="1:52" x14ac:dyDescent="0.25">
      <c r="A939" t="s">
        <v>2230</v>
      </c>
      <c r="B939" t="s">
        <v>2231</v>
      </c>
      <c r="C939" t="s">
        <v>44</v>
      </c>
      <c r="D939">
        <v>592</v>
      </c>
      <c r="E939">
        <v>1</v>
      </c>
      <c r="F939" t="s">
        <v>2483</v>
      </c>
      <c r="G939" t="s">
        <v>2483</v>
      </c>
      <c r="H939" t="s">
        <v>2483</v>
      </c>
      <c r="I939" t="s">
        <v>2483</v>
      </c>
      <c r="J939" t="s">
        <v>2483</v>
      </c>
      <c r="K939" t="s">
        <v>2483</v>
      </c>
      <c r="L939" t="s">
        <v>2483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 t="s">
        <v>4496</v>
      </c>
      <c r="T939" t="s">
        <v>4496</v>
      </c>
      <c r="U939" t="s">
        <v>4496</v>
      </c>
      <c r="V939" t="s">
        <v>4496</v>
      </c>
      <c r="W939">
        <v>0</v>
      </c>
      <c r="X939">
        <v>0</v>
      </c>
      <c r="Y939" t="s">
        <v>4496</v>
      </c>
      <c r="Z939" t="s">
        <v>4496</v>
      </c>
      <c r="AA939" t="s">
        <v>4496</v>
      </c>
      <c r="AB939" t="s">
        <v>4496</v>
      </c>
      <c r="AC939">
        <v>0</v>
      </c>
      <c r="AD939">
        <v>0</v>
      </c>
      <c r="AE939" t="s">
        <v>4496</v>
      </c>
      <c r="AF939" t="s">
        <v>4496</v>
      </c>
      <c r="AG939" t="s">
        <v>4496</v>
      </c>
      <c r="AH939" t="s">
        <v>4496</v>
      </c>
      <c r="AI939">
        <v>0</v>
      </c>
      <c r="AJ939">
        <v>0</v>
      </c>
      <c r="AK939" t="s">
        <v>4496</v>
      </c>
      <c r="AL939" t="s">
        <v>4496</v>
      </c>
      <c r="AM939" t="s">
        <v>4496</v>
      </c>
      <c r="AN939" t="s">
        <v>4496</v>
      </c>
      <c r="AO939">
        <v>0</v>
      </c>
      <c r="AP939">
        <v>0</v>
      </c>
      <c r="AQ939" t="s">
        <v>4496</v>
      </c>
      <c r="AR939" t="s">
        <v>4496</v>
      </c>
      <c r="AS939" t="s">
        <v>4496</v>
      </c>
      <c r="AT939" t="s">
        <v>4496</v>
      </c>
      <c r="AU939">
        <v>0</v>
      </c>
      <c r="AV939">
        <v>0</v>
      </c>
      <c r="AW939" t="s">
        <v>4496</v>
      </c>
      <c r="AX939" t="s">
        <v>4496</v>
      </c>
      <c r="AY939" t="s">
        <v>4496</v>
      </c>
      <c r="AZ939" t="s">
        <v>4496</v>
      </c>
    </row>
    <row r="940" spans="1:52" x14ac:dyDescent="0.25">
      <c r="A940" t="s">
        <v>1416</v>
      </c>
      <c r="B940" t="s">
        <v>537</v>
      </c>
      <c r="C940" t="s">
        <v>44</v>
      </c>
      <c r="D940">
        <v>2056</v>
      </c>
      <c r="E940">
        <v>1</v>
      </c>
      <c r="F940" t="s">
        <v>2483</v>
      </c>
      <c r="G940" t="s">
        <v>2483</v>
      </c>
      <c r="H940" t="s">
        <v>2483</v>
      </c>
      <c r="I940" t="s">
        <v>2483</v>
      </c>
      <c r="J940" t="s">
        <v>2483</v>
      </c>
      <c r="K940" t="s">
        <v>2921</v>
      </c>
      <c r="L940" t="s">
        <v>2483</v>
      </c>
      <c r="M940">
        <v>25.456666666666667</v>
      </c>
      <c r="N940">
        <v>20.986666666666665</v>
      </c>
      <c r="O940">
        <v>22.963333333333335</v>
      </c>
      <c r="P940">
        <v>28.8</v>
      </c>
      <c r="Q940">
        <v>26.2899891741143</v>
      </c>
      <c r="R940">
        <v>19.503619682770001</v>
      </c>
      <c r="S940">
        <v>0.43076999999999999</v>
      </c>
      <c r="T940">
        <v>0.55142999999999998</v>
      </c>
      <c r="U940">
        <v>0.85733000000000004</v>
      </c>
      <c r="V940" t="b">
        <v>0</v>
      </c>
      <c r="W940">
        <v>23.763893252575301</v>
      </c>
      <c r="X940">
        <v>26.997807121324499</v>
      </c>
      <c r="Y940">
        <v>-0.18407000000000001</v>
      </c>
      <c r="Z940">
        <v>0.84170999999999996</v>
      </c>
      <c r="AA940">
        <v>1</v>
      </c>
      <c r="AB940" t="b">
        <v>0</v>
      </c>
      <c r="AC940">
        <v>25.904367800486899</v>
      </c>
      <c r="AD940">
        <v>21.277743934768701</v>
      </c>
      <c r="AE940">
        <v>0.28384999999999999</v>
      </c>
      <c r="AF940">
        <v>0.64456999999999998</v>
      </c>
      <c r="AG940">
        <v>0.87702999999999998</v>
      </c>
      <c r="AH940" t="b">
        <v>0</v>
      </c>
      <c r="AI940">
        <v>25.075923102666099</v>
      </c>
      <c r="AJ940">
        <v>23.881272773401999</v>
      </c>
      <c r="AK940">
        <v>7.0422999999999999E-2</v>
      </c>
      <c r="AL940">
        <v>0.96753999999999996</v>
      </c>
      <c r="AM940">
        <v>1</v>
      </c>
      <c r="AN940" t="b">
        <v>0</v>
      </c>
      <c r="AO940">
        <v>27.790647640325901</v>
      </c>
      <c r="AP940">
        <v>23.125251693859202</v>
      </c>
      <c r="AQ940">
        <v>0.26512999999999998</v>
      </c>
      <c r="AR940">
        <v>0.75929999999999997</v>
      </c>
      <c r="AS940">
        <v>1</v>
      </c>
      <c r="AT940" t="b">
        <v>0</v>
      </c>
      <c r="AU940">
        <v>27.234350492978599</v>
      </c>
      <c r="AV940">
        <v>18.6621010382874</v>
      </c>
      <c r="AW940">
        <v>0.54532000000000003</v>
      </c>
      <c r="AX940">
        <v>0.42276999999999998</v>
      </c>
      <c r="AY940">
        <v>0.75158000000000003</v>
      </c>
      <c r="AZ940" t="b">
        <v>0</v>
      </c>
    </row>
    <row r="941" spans="1:52" x14ac:dyDescent="0.25">
      <c r="A941" t="s">
        <v>536</v>
      </c>
      <c r="B941" t="s">
        <v>537</v>
      </c>
      <c r="C941" t="s">
        <v>44</v>
      </c>
      <c r="D941">
        <v>1454</v>
      </c>
      <c r="E941">
        <v>2</v>
      </c>
      <c r="F941" t="s">
        <v>2483</v>
      </c>
      <c r="G941" t="s">
        <v>2483</v>
      </c>
      <c r="H941" t="s">
        <v>2483</v>
      </c>
      <c r="I941" t="s">
        <v>2483</v>
      </c>
      <c r="J941" t="s">
        <v>2483</v>
      </c>
      <c r="K941" t="s">
        <v>2921</v>
      </c>
      <c r="L941" t="s">
        <v>2483</v>
      </c>
      <c r="M941">
        <v>94.036666666666676</v>
      </c>
      <c r="N941">
        <v>93.933333333333323</v>
      </c>
      <c r="O941">
        <v>144.12666666666667</v>
      </c>
      <c r="P941">
        <v>160.25</v>
      </c>
      <c r="Q941">
        <v>78.873474666205695</v>
      </c>
      <c r="R941">
        <v>48.156664225036401</v>
      </c>
      <c r="S941">
        <v>0.71179999999999999</v>
      </c>
      <c r="T941">
        <v>0.20569000000000001</v>
      </c>
      <c r="U941">
        <v>0.53739999999999999</v>
      </c>
      <c r="V941" t="b">
        <v>0</v>
      </c>
      <c r="W941">
        <v>98.422260904439</v>
      </c>
      <c r="X941">
        <v>80.736559630716997</v>
      </c>
      <c r="Y941">
        <v>0.28576000000000001</v>
      </c>
      <c r="Z941">
        <v>0.64605000000000001</v>
      </c>
      <c r="AA941">
        <v>1</v>
      </c>
      <c r="AB941" t="b">
        <v>0</v>
      </c>
      <c r="AC941">
        <v>107.142683579269</v>
      </c>
      <c r="AD941">
        <v>52.583594664211603</v>
      </c>
      <c r="AE941">
        <v>1.0267999999999999</v>
      </c>
      <c r="AF941">
        <v>7.5160000000000005E-2</v>
      </c>
      <c r="AG941">
        <v>0.28498000000000001</v>
      </c>
      <c r="AH941" t="b">
        <v>0</v>
      </c>
      <c r="AI941">
        <v>92.593694575085706</v>
      </c>
      <c r="AJ941">
        <v>71.387685305838204</v>
      </c>
      <c r="AK941">
        <v>0.37524000000000002</v>
      </c>
      <c r="AL941">
        <v>0.55686999999999998</v>
      </c>
      <c r="AM941">
        <v>0.93547999999999998</v>
      </c>
      <c r="AN941" t="b">
        <v>0</v>
      </c>
      <c r="AO941">
        <v>102.60537373397</v>
      </c>
      <c r="AP941">
        <v>95.979009381337804</v>
      </c>
      <c r="AQ941">
        <v>9.6314999999999998E-2</v>
      </c>
      <c r="AR941">
        <v>0.88258999999999999</v>
      </c>
      <c r="AS941">
        <v>1</v>
      </c>
      <c r="AT941" t="b">
        <v>0</v>
      </c>
      <c r="AU941">
        <v>100.19869291663601</v>
      </c>
      <c r="AV941">
        <v>46.089806130341103</v>
      </c>
      <c r="AW941">
        <v>1.1203000000000001</v>
      </c>
      <c r="AX941">
        <v>5.2318999999999997E-2</v>
      </c>
      <c r="AY941">
        <v>0.22420000000000001</v>
      </c>
      <c r="AZ941" t="b">
        <v>0</v>
      </c>
    </row>
    <row r="942" spans="1:52" x14ac:dyDescent="0.25">
      <c r="A942" t="s">
        <v>1376</v>
      </c>
      <c r="B942" t="s">
        <v>1377</v>
      </c>
      <c r="C942" t="s">
        <v>44</v>
      </c>
      <c r="D942">
        <v>307</v>
      </c>
      <c r="E942">
        <v>1</v>
      </c>
      <c r="F942" t="s">
        <v>2483</v>
      </c>
      <c r="G942" t="s">
        <v>2483</v>
      </c>
      <c r="H942" t="s">
        <v>2483</v>
      </c>
      <c r="I942" t="s">
        <v>2483</v>
      </c>
      <c r="J942" t="s">
        <v>2483</v>
      </c>
      <c r="K942" t="s">
        <v>3617</v>
      </c>
      <c r="L942" t="s">
        <v>2483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 t="s">
        <v>4496</v>
      </c>
      <c r="T942" t="s">
        <v>4496</v>
      </c>
      <c r="U942" t="s">
        <v>4496</v>
      </c>
      <c r="V942" t="s">
        <v>4496</v>
      </c>
      <c r="W942">
        <v>0</v>
      </c>
      <c r="X942">
        <v>0</v>
      </c>
      <c r="Y942" t="s">
        <v>4496</v>
      </c>
      <c r="Z942" t="s">
        <v>4496</v>
      </c>
      <c r="AA942" t="s">
        <v>4496</v>
      </c>
      <c r="AB942" t="s">
        <v>4496</v>
      </c>
      <c r="AC942">
        <v>0</v>
      </c>
      <c r="AD942">
        <v>0</v>
      </c>
      <c r="AE942" t="s">
        <v>4496</v>
      </c>
      <c r="AF942" t="s">
        <v>4496</v>
      </c>
      <c r="AG942" t="s">
        <v>4496</v>
      </c>
      <c r="AH942" t="s">
        <v>4496</v>
      </c>
      <c r="AI942">
        <v>0</v>
      </c>
      <c r="AJ942">
        <v>0</v>
      </c>
      <c r="AK942" t="s">
        <v>4496</v>
      </c>
      <c r="AL942" t="s">
        <v>4496</v>
      </c>
      <c r="AM942" t="s">
        <v>4496</v>
      </c>
      <c r="AN942" t="s">
        <v>4496</v>
      </c>
      <c r="AO942">
        <v>0</v>
      </c>
      <c r="AP942">
        <v>0</v>
      </c>
      <c r="AQ942" t="s">
        <v>4496</v>
      </c>
      <c r="AR942" t="s">
        <v>4496</v>
      </c>
      <c r="AS942" t="s">
        <v>4496</v>
      </c>
      <c r="AT942" t="s">
        <v>4496</v>
      </c>
      <c r="AU942">
        <v>0</v>
      </c>
      <c r="AV942">
        <v>0</v>
      </c>
      <c r="AW942" t="s">
        <v>4496</v>
      </c>
      <c r="AX942" t="s">
        <v>4496</v>
      </c>
      <c r="AY942" t="s">
        <v>4496</v>
      </c>
      <c r="AZ942" t="s">
        <v>4496</v>
      </c>
    </row>
    <row r="943" spans="1:52" x14ac:dyDescent="0.25">
      <c r="A943" t="s">
        <v>1996</v>
      </c>
      <c r="B943" t="s">
        <v>1997</v>
      </c>
      <c r="C943" t="s">
        <v>44</v>
      </c>
      <c r="D943">
        <v>245</v>
      </c>
      <c r="E943">
        <v>1</v>
      </c>
      <c r="F943" t="s">
        <v>2483</v>
      </c>
      <c r="G943" t="s">
        <v>2483</v>
      </c>
      <c r="H943" t="s">
        <v>2483</v>
      </c>
      <c r="I943" t="s">
        <v>2483</v>
      </c>
      <c r="J943" t="s">
        <v>2483</v>
      </c>
      <c r="K943" t="s">
        <v>4037</v>
      </c>
      <c r="L943" t="s">
        <v>2483</v>
      </c>
      <c r="M943">
        <v>127.15666666666668</v>
      </c>
      <c r="N943">
        <v>113.00333333333333</v>
      </c>
      <c r="O943">
        <v>21.31</v>
      </c>
      <c r="P943">
        <v>0</v>
      </c>
      <c r="Q943">
        <v>1.45456383624406</v>
      </c>
      <c r="R943">
        <v>0.879619489178049</v>
      </c>
      <c r="S943">
        <v>0.72563999999999995</v>
      </c>
      <c r="T943">
        <v>0.90442</v>
      </c>
      <c r="U943">
        <v>1</v>
      </c>
      <c r="V943" t="b">
        <v>0</v>
      </c>
      <c r="W943">
        <v>0.252811904051712</v>
      </c>
      <c r="X943">
        <v>1.4952323144595201</v>
      </c>
      <c r="Y943">
        <v>-2.5642</v>
      </c>
      <c r="Z943">
        <v>0.41987999999999998</v>
      </c>
      <c r="AA943">
        <v>1</v>
      </c>
      <c r="AB943" t="b">
        <v>0</v>
      </c>
      <c r="AC943">
        <v>0.27464841820878</v>
      </c>
      <c r="AD943">
        <v>0.96363019324112598</v>
      </c>
      <c r="AE943">
        <v>-1.8109</v>
      </c>
      <c r="AF943">
        <v>0.68325000000000002</v>
      </c>
      <c r="AG943">
        <v>0.89375000000000004</v>
      </c>
      <c r="AH943" t="b">
        <v>0</v>
      </c>
      <c r="AI943">
        <v>0</v>
      </c>
      <c r="AJ943">
        <v>1.3215515357705201</v>
      </c>
      <c r="AK943" t="e">
        <f>-Inf</f>
        <v>#NAME?</v>
      </c>
      <c r="AL943">
        <v>0.30181999999999998</v>
      </c>
      <c r="AM943">
        <v>0.86302999999999996</v>
      </c>
      <c r="AN943" t="b">
        <v>0</v>
      </c>
      <c r="AO943">
        <v>0</v>
      </c>
      <c r="AP943">
        <v>0.24891074129820401</v>
      </c>
      <c r="AQ943" t="e">
        <f>-Inf</f>
        <v>#NAME?</v>
      </c>
      <c r="AR943">
        <v>1</v>
      </c>
      <c r="AS943">
        <v>1</v>
      </c>
      <c r="AT943" t="b">
        <v>0</v>
      </c>
      <c r="AU943">
        <v>0</v>
      </c>
      <c r="AV943">
        <v>0.84208423504770502</v>
      </c>
      <c r="AW943" t="e">
        <f>-Inf</f>
        <v>#NAME?</v>
      </c>
      <c r="AX943">
        <v>0.46325</v>
      </c>
      <c r="AY943">
        <v>0.78278999999999999</v>
      </c>
      <c r="AZ943" t="b">
        <v>0</v>
      </c>
    </row>
    <row r="944" spans="1:52" x14ac:dyDescent="0.25">
      <c r="A944" t="s">
        <v>1494</v>
      </c>
      <c r="B944" t="s">
        <v>1495</v>
      </c>
      <c r="C944" t="s">
        <v>44</v>
      </c>
      <c r="D944">
        <v>1636</v>
      </c>
      <c r="E944">
        <v>3</v>
      </c>
      <c r="F944" t="s">
        <v>2483</v>
      </c>
      <c r="G944" t="s">
        <v>2483</v>
      </c>
      <c r="H944" t="s">
        <v>2483</v>
      </c>
      <c r="I944" t="s">
        <v>2483</v>
      </c>
      <c r="J944" t="s">
        <v>2483</v>
      </c>
      <c r="K944" t="s">
        <v>2785</v>
      </c>
      <c r="L944" t="s">
        <v>2483</v>
      </c>
      <c r="M944">
        <v>475.19000000000005</v>
      </c>
      <c r="N944">
        <v>134.65</v>
      </c>
      <c r="O944">
        <v>144.73333333333335</v>
      </c>
      <c r="P944">
        <v>67.126666666666665</v>
      </c>
      <c r="Q944">
        <v>116.21804238542801</v>
      </c>
      <c r="R944">
        <v>282.35060523333402</v>
      </c>
      <c r="S944">
        <v>-1.2806999999999999</v>
      </c>
      <c r="T944">
        <v>3.0047000000000001E-2</v>
      </c>
      <c r="U944">
        <v>0.19692000000000001</v>
      </c>
      <c r="V944" t="b">
        <v>0</v>
      </c>
      <c r="W944">
        <v>111.371693430452</v>
      </c>
      <c r="X944">
        <v>119.22466612074101</v>
      </c>
      <c r="Y944">
        <v>-9.8299999999999998E-2</v>
      </c>
      <c r="Z944">
        <v>0.83343</v>
      </c>
      <c r="AA944">
        <v>1</v>
      </c>
      <c r="AB944" t="b">
        <v>0</v>
      </c>
      <c r="AC944">
        <v>121.42836445841399</v>
      </c>
      <c r="AD944">
        <v>308.33982970988598</v>
      </c>
      <c r="AE944">
        <v>-1.3444</v>
      </c>
      <c r="AF944">
        <v>1.8198000000000001E-3</v>
      </c>
      <c r="AG944">
        <v>2.1159000000000001E-2</v>
      </c>
      <c r="AH944" t="b">
        <v>1</v>
      </c>
      <c r="AI944">
        <v>43.767708272131003</v>
      </c>
      <c r="AJ944">
        <v>105.53977494653201</v>
      </c>
      <c r="AK944">
        <v>-1.2698</v>
      </c>
      <c r="AL944">
        <v>0.29271000000000003</v>
      </c>
      <c r="AM944">
        <v>0.86302999999999996</v>
      </c>
      <c r="AN944" t="b">
        <v>0</v>
      </c>
      <c r="AO944">
        <v>48.209947658522999</v>
      </c>
      <c r="AP944">
        <v>107.981603558891</v>
      </c>
      <c r="AQ944">
        <v>-1.1634</v>
      </c>
      <c r="AR944">
        <v>3.7350000000000001E-2</v>
      </c>
      <c r="AS944">
        <v>0.59619999999999995</v>
      </c>
      <c r="AT944" t="b">
        <v>0</v>
      </c>
      <c r="AU944">
        <v>46.966946250311103</v>
      </c>
      <c r="AV944">
        <v>270.27483433900699</v>
      </c>
      <c r="AW944">
        <v>-2.5247000000000002</v>
      </c>
      <c r="AX944" s="1">
        <v>2.4079999999999999E-7</v>
      </c>
      <c r="AY944" s="1">
        <v>1.2813000000000001E-5</v>
      </c>
      <c r="AZ944" t="b">
        <v>1</v>
      </c>
    </row>
    <row r="945" spans="1:52" x14ac:dyDescent="0.25">
      <c r="A945" t="s">
        <v>1796</v>
      </c>
      <c r="B945" t="s">
        <v>1797</v>
      </c>
      <c r="C945" t="s">
        <v>44</v>
      </c>
      <c r="D945">
        <v>1895</v>
      </c>
      <c r="E945">
        <v>2</v>
      </c>
      <c r="F945" t="s">
        <v>3956</v>
      </c>
      <c r="G945" t="s">
        <v>2483</v>
      </c>
      <c r="H945" t="s">
        <v>3957</v>
      </c>
      <c r="I945" t="s">
        <v>2483</v>
      </c>
      <c r="J945" t="s">
        <v>2483</v>
      </c>
      <c r="K945" t="s">
        <v>3958</v>
      </c>
      <c r="L945" t="s">
        <v>2483</v>
      </c>
      <c r="M945">
        <v>562.0866666666667</v>
      </c>
      <c r="N945">
        <v>1752.7333333333333</v>
      </c>
      <c r="O945">
        <v>1035.3533333333332</v>
      </c>
      <c r="P945">
        <v>1112.48</v>
      </c>
      <c r="Q945">
        <v>2235.5659804863099</v>
      </c>
      <c r="R945">
        <v>401.34640371033402</v>
      </c>
      <c r="S945">
        <v>2.4777</v>
      </c>
      <c r="T945">
        <v>3.7776999999999998E-2</v>
      </c>
      <c r="U945">
        <v>0.21833</v>
      </c>
      <c r="V945" t="b">
        <v>0</v>
      </c>
      <c r="W945">
        <v>973.79675200225802</v>
      </c>
      <c r="X945">
        <v>2301.84359034114</v>
      </c>
      <c r="Y945">
        <v>-1.2411000000000001</v>
      </c>
      <c r="Z945">
        <v>0.21292</v>
      </c>
      <c r="AA945">
        <v>1</v>
      </c>
      <c r="AB945" t="b">
        <v>0</v>
      </c>
      <c r="AC945">
        <v>1064.05461620092</v>
      </c>
      <c r="AD945">
        <v>438.10090922321001</v>
      </c>
      <c r="AE945">
        <v>1.2802</v>
      </c>
      <c r="AF945">
        <v>3.1074000000000001E-2</v>
      </c>
      <c r="AG945">
        <v>0.15898000000000001</v>
      </c>
      <c r="AH945" t="b">
        <v>0</v>
      </c>
      <c r="AI945">
        <v>885.94845827486597</v>
      </c>
      <c r="AJ945">
        <v>2035.1756714271401</v>
      </c>
      <c r="AK945">
        <v>-1.1999</v>
      </c>
      <c r="AL945">
        <v>0.22281999999999999</v>
      </c>
      <c r="AM945">
        <v>0.84967000000000004</v>
      </c>
      <c r="AN945" t="b">
        <v>0</v>
      </c>
      <c r="AO945">
        <v>985.06804433717605</v>
      </c>
      <c r="AP945">
        <v>944.13642345951996</v>
      </c>
      <c r="AQ945">
        <v>6.1227999999999998E-2</v>
      </c>
      <c r="AR945">
        <v>0.90851999999999999</v>
      </c>
      <c r="AS945">
        <v>1</v>
      </c>
      <c r="AT945" t="b">
        <v>0</v>
      </c>
      <c r="AU945">
        <v>966.39402995130501</v>
      </c>
      <c r="AV945">
        <v>384.572218939457</v>
      </c>
      <c r="AW945">
        <v>1.3293999999999999</v>
      </c>
      <c r="AX945">
        <v>2.0107E-2</v>
      </c>
      <c r="AY945">
        <v>0.10618</v>
      </c>
      <c r="AZ945" t="b">
        <v>0</v>
      </c>
    </row>
    <row r="946" spans="1:52" x14ac:dyDescent="0.25">
      <c r="A946" t="s">
        <v>1105</v>
      </c>
      <c r="B946" t="s">
        <v>1106</v>
      </c>
      <c r="C946" t="s">
        <v>44</v>
      </c>
      <c r="D946">
        <v>367</v>
      </c>
      <c r="E946">
        <v>1</v>
      </c>
      <c r="F946" t="s">
        <v>2483</v>
      </c>
      <c r="G946" t="s">
        <v>2483</v>
      </c>
      <c r="H946" t="s">
        <v>2483</v>
      </c>
      <c r="I946" t="s">
        <v>2483</v>
      </c>
      <c r="J946" t="s">
        <v>2483</v>
      </c>
      <c r="K946" t="s">
        <v>3389</v>
      </c>
      <c r="L946" t="s">
        <v>2483</v>
      </c>
      <c r="M946">
        <v>99.40666666666668</v>
      </c>
      <c r="N946">
        <v>183.77666666666664</v>
      </c>
      <c r="O946">
        <v>267.84666666666664</v>
      </c>
      <c r="P946">
        <v>143.65</v>
      </c>
      <c r="Q946">
        <v>14.661121422891799</v>
      </c>
      <c r="R946">
        <v>5.0104664187441799</v>
      </c>
      <c r="S946">
        <v>1.5489999999999999</v>
      </c>
      <c r="T946">
        <v>8.6082000000000006E-2</v>
      </c>
      <c r="U946">
        <v>0.34753000000000001</v>
      </c>
      <c r="V946" t="b">
        <v>0</v>
      </c>
      <c r="W946">
        <v>18.046442482578499</v>
      </c>
      <c r="X946">
        <v>15.057971598031299</v>
      </c>
      <c r="Y946">
        <v>0.26118999999999998</v>
      </c>
      <c r="Z946">
        <v>0.74068000000000001</v>
      </c>
      <c r="AA946">
        <v>1</v>
      </c>
      <c r="AB946" t="b">
        <v>0</v>
      </c>
      <c r="AC946">
        <v>19.655462802693201</v>
      </c>
      <c r="AD946">
        <v>5.4583821799345396</v>
      </c>
      <c r="AE946">
        <v>1.8484</v>
      </c>
      <c r="AF946">
        <v>1.9605999999999998E-2</v>
      </c>
      <c r="AG946">
        <v>0.11718000000000001</v>
      </c>
      <c r="AH946" t="b">
        <v>0</v>
      </c>
      <c r="AI946">
        <v>8.4050400433751804</v>
      </c>
      <c r="AJ946">
        <v>13.3234372287935</v>
      </c>
      <c r="AK946">
        <v>-0.66464000000000001</v>
      </c>
      <c r="AL946">
        <v>0.45572000000000001</v>
      </c>
      <c r="AM946">
        <v>0.90363000000000004</v>
      </c>
      <c r="AN946" t="b">
        <v>0</v>
      </c>
      <c r="AO946">
        <v>9.2969381718080406</v>
      </c>
      <c r="AP946">
        <v>17.5383999667559</v>
      </c>
      <c r="AQ946">
        <v>-0.91569</v>
      </c>
      <c r="AR946">
        <v>0.22964000000000001</v>
      </c>
      <c r="AS946">
        <v>0.90508</v>
      </c>
      <c r="AT946" t="b">
        <v>0</v>
      </c>
      <c r="AU946">
        <v>9.1036148256316096</v>
      </c>
      <c r="AV946">
        <v>4.7973519927154404</v>
      </c>
      <c r="AW946">
        <v>0.92420000000000002</v>
      </c>
      <c r="AX946">
        <v>0.32042999999999999</v>
      </c>
      <c r="AY946">
        <v>0.66898000000000002</v>
      </c>
      <c r="AZ946" t="b">
        <v>0</v>
      </c>
    </row>
    <row r="947" spans="1:52" x14ac:dyDescent="0.25">
      <c r="A947" t="s">
        <v>1060</v>
      </c>
      <c r="B947" t="s">
        <v>32</v>
      </c>
      <c r="C947" t="s">
        <v>44</v>
      </c>
      <c r="D947">
        <v>918</v>
      </c>
      <c r="E947">
        <v>2</v>
      </c>
      <c r="F947" t="s">
        <v>2483</v>
      </c>
      <c r="G947" t="s">
        <v>2483</v>
      </c>
      <c r="H947" t="s">
        <v>2483</v>
      </c>
      <c r="I947" t="s">
        <v>2483</v>
      </c>
      <c r="J947" t="s">
        <v>2483</v>
      </c>
      <c r="K947" t="s">
        <v>2483</v>
      </c>
      <c r="L947" t="s">
        <v>2483</v>
      </c>
      <c r="M947">
        <v>6142.19</v>
      </c>
      <c r="N947">
        <v>3089.7533333333336</v>
      </c>
      <c r="O947">
        <v>3551.6766666666663</v>
      </c>
      <c r="P947">
        <v>3774.7866666666669</v>
      </c>
      <c r="Q947">
        <v>1486.9569288662899</v>
      </c>
      <c r="R947">
        <v>1766.74572418004</v>
      </c>
      <c r="S947">
        <v>-0.24873000000000001</v>
      </c>
      <c r="T947">
        <v>0.5645</v>
      </c>
      <c r="U947">
        <v>0.86421999999999999</v>
      </c>
      <c r="V947" t="b">
        <v>0</v>
      </c>
      <c r="W947">
        <v>1310.735165181</v>
      </c>
      <c r="X947">
        <v>1531.12116549285</v>
      </c>
      <c r="Y947">
        <v>-0.22420999999999999</v>
      </c>
      <c r="Z947">
        <v>0.81383000000000005</v>
      </c>
      <c r="AA947">
        <v>1</v>
      </c>
      <c r="AB947" t="b">
        <v>0</v>
      </c>
      <c r="AC947">
        <v>1427.16852917949</v>
      </c>
      <c r="AD947">
        <v>1931.52200387332</v>
      </c>
      <c r="AE947">
        <v>-0.43658000000000002</v>
      </c>
      <c r="AF947">
        <v>0.30266999999999999</v>
      </c>
      <c r="AG947">
        <v>0.62138000000000004</v>
      </c>
      <c r="AH947" t="b">
        <v>0</v>
      </c>
      <c r="AI947">
        <v>1210.6189921252301</v>
      </c>
      <c r="AJ947">
        <v>1354.43174578048</v>
      </c>
      <c r="AK947">
        <v>-0.16194</v>
      </c>
      <c r="AL947">
        <v>0.87483</v>
      </c>
      <c r="AM947">
        <v>1</v>
      </c>
      <c r="AN947" t="b">
        <v>0</v>
      </c>
      <c r="AO947">
        <v>1339.2550138988299</v>
      </c>
      <c r="AP947">
        <v>1272.7016024199299</v>
      </c>
      <c r="AQ947">
        <v>7.3536000000000004E-2</v>
      </c>
      <c r="AR947">
        <v>0.92725000000000002</v>
      </c>
      <c r="AS947">
        <v>1</v>
      </c>
      <c r="AT947" t="b">
        <v>0</v>
      </c>
      <c r="AU947">
        <v>1311.2448389599499</v>
      </c>
      <c r="AV947">
        <v>1693.2584841703799</v>
      </c>
      <c r="AW947">
        <v>-0.36886999999999998</v>
      </c>
      <c r="AX947">
        <v>0.46342</v>
      </c>
      <c r="AY947">
        <v>0.78278999999999999</v>
      </c>
      <c r="AZ947" t="b">
        <v>0</v>
      </c>
    </row>
    <row r="948" spans="1:52" x14ac:dyDescent="0.25">
      <c r="A948" t="s">
        <v>2137</v>
      </c>
      <c r="B948" t="s">
        <v>32</v>
      </c>
      <c r="C948" t="s">
        <v>44</v>
      </c>
      <c r="D948">
        <v>955</v>
      </c>
      <c r="E948">
        <v>1</v>
      </c>
      <c r="F948" t="s">
        <v>2483</v>
      </c>
      <c r="G948" t="s">
        <v>2483</v>
      </c>
      <c r="H948" t="s">
        <v>2483</v>
      </c>
      <c r="I948" t="s">
        <v>2483</v>
      </c>
      <c r="J948" t="s">
        <v>2483</v>
      </c>
      <c r="K948" t="s">
        <v>2502</v>
      </c>
      <c r="L948" t="s">
        <v>2483</v>
      </c>
      <c r="M948">
        <v>1239.3566666666666</v>
      </c>
      <c r="N948">
        <v>395.16</v>
      </c>
      <c r="O948">
        <v>483.06666666666661</v>
      </c>
      <c r="P948">
        <v>408.98666666666668</v>
      </c>
      <c r="Q948">
        <v>193.33925856321599</v>
      </c>
      <c r="R948">
        <v>375.45846483422298</v>
      </c>
      <c r="S948">
        <v>-0.95752000000000004</v>
      </c>
      <c r="T948">
        <v>8.6305999999999994E-2</v>
      </c>
      <c r="U948">
        <v>0.34753000000000001</v>
      </c>
      <c r="V948" t="b">
        <v>0</v>
      </c>
      <c r="W948">
        <v>188.00333199975901</v>
      </c>
      <c r="X948">
        <v>198.58616395005799</v>
      </c>
      <c r="Y948">
        <v>-7.9006999999999994E-2</v>
      </c>
      <c r="Z948">
        <v>0.88349999999999995</v>
      </c>
      <c r="AA948">
        <v>1</v>
      </c>
      <c r="AB948" t="b">
        <v>0</v>
      </c>
      <c r="AC948">
        <v>204.86497403168801</v>
      </c>
      <c r="AD948">
        <v>410.26243409253999</v>
      </c>
      <c r="AE948">
        <v>-1.0019</v>
      </c>
      <c r="AF948">
        <v>1.7427999999999999E-2</v>
      </c>
      <c r="AG948">
        <v>0.10715</v>
      </c>
      <c r="AH948" t="b">
        <v>0</v>
      </c>
      <c r="AI948">
        <v>135.11390963585399</v>
      </c>
      <c r="AJ948">
        <v>175.66715289446</v>
      </c>
      <c r="AK948">
        <v>-0.37867000000000001</v>
      </c>
      <c r="AL948">
        <v>0.59079999999999999</v>
      </c>
      <c r="AM948">
        <v>0.94374000000000002</v>
      </c>
      <c r="AN948" t="b">
        <v>0</v>
      </c>
      <c r="AO948">
        <v>148.03839809605199</v>
      </c>
      <c r="AP948">
        <v>182.27579716957601</v>
      </c>
      <c r="AQ948">
        <v>-0.30014999999999997</v>
      </c>
      <c r="AR948">
        <v>0.72445999999999999</v>
      </c>
      <c r="AS948">
        <v>1</v>
      </c>
      <c r="AT948" t="b">
        <v>0</v>
      </c>
      <c r="AU948">
        <v>144.44057902994501</v>
      </c>
      <c r="AV948">
        <v>359.69269288508201</v>
      </c>
      <c r="AW948">
        <v>-1.3163</v>
      </c>
      <c r="AX948">
        <v>5.6251000000000001E-3</v>
      </c>
      <c r="AY948">
        <v>3.9906999999999998E-2</v>
      </c>
      <c r="AZ948" t="b">
        <v>1</v>
      </c>
    </row>
    <row r="949" spans="1:52" x14ac:dyDescent="0.25">
      <c r="A949" t="s">
        <v>31</v>
      </c>
      <c r="B949" t="s">
        <v>32</v>
      </c>
      <c r="C949" t="s">
        <v>7</v>
      </c>
      <c r="D949">
        <v>338</v>
      </c>
      <c r="E949">
        <v>1</v>
      </c>
      <c r="F949" t="s">
        <v>2483</v>
      </c>
      <c r="G949" t="s">
        <v>2483</v>
      </c>
      <c r="H949" t="s">
        <v>2483</v>
      </c>
      <c r="I949" t="s">
        <v>2483</v>
      </c>
      <c r="J949" t="s">
        <v>2483</v>
      </c>
      <c r="K949" t="s">
        <v>2502</v>
      </c>
      <c r="L949" t="s">
        <v>2483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 t="s">
        <v>4496</v>
      </c>
      <c r="T949" t="s">
        <v>4496</v>
      </c>
      <c r="U949" t="s">
        <v>4496</v>
      </c>
      <c r="V949" t="s">
        <v>4496</v>
      </c>
      <c r="W949">
        <v>0</v>
      </c>
      <c r="X949">
        <v>0</v>
      </c>
      <c r="Y949" t="s">
        <v>4496</v>
      </c>
      <c r="Z949" t="s">
        <v>4496</v>
      </c>
      <c r="AA949" t="s">
        <v>4496</v>
      </c>
      <c r="AB949" t="s">
        <v>4496</v>
      </c>
      <c r="AC949">
        <v>0</v>
      </c>
      <c r="AD949">
        <v>0</v>
      </c>
      <c r="AE949" t="s">
        <v>4496</v>
      </c>
      <c r="AF949" t="s">
        <v>4496</v>
      </c>
      <c r="AG949" t="s">
        <v>4496</v>
      </c>
      <c r="AH949" t="s">
        <v>4496</v>
      </c>
      <c r="AI949">
        <v>0</v>
      </c>
      <c r="AJ949">
        <v>0</v>
      </c>
      <c r="AK949" t="s">
        <v>4496</v>
      </c>
      <c r="AL949" t="s">
        <v>4496</v>
      </c>
      <c r="AM949" t="s">
        <v>4496</v>
      </c>
      <c r="AN949" t="s">
        <v>4496</v>
      </c>
      <c r="AO949">
        <v>0</v>
      </c>
      <c r="AP949">
        <v>0</v>
      </c>
      <c r="AQ949" t="s">
        <v>4496</v>
      </c>
      <c r="AR949" t="s">
        <v>4496</v>
      </c>
      <c r="AS949" t="s">
        <v>4496</v>
      </c>
      <c r="AT949" t="s">
        <v>4496</v>
      </c>
      <c r="AU949">
        <v>0</v>
      </c>
      <c r="AV949">
        <v>0</v>
      </c>
      <c r="AW949" t="s">
        <v>4496</v>
      </c>
      <c r="AX949" t="s">
        <v>4496</v>
      </c>
      <c r="AY949" t="s">
        <v>4496</v>
      </c>
      <c r="AZ949" t="s">
        <v>4496</v>
      </c>
    </row>
    <row r="950" spans="1:52" x14ac:dyDescent="0.25">
      <c r="A950" t="s">
        <v>407</v>
      </c>
      <c r="B950" t="s">
        <v>408</v>
      </c>
      <c r="C950" t="s">
        <v>44</v>
      </c>
      <c r="D950">
        <v>1009</v>
      </c>
      <c r="E950">
        <v>1</v>
      </c>
      <c r="F950" t="s">
        <v>2483</v>
      </c>
      <c r="G950" t="s">
        <v>2483</v>
      </c>
      <c r="H950" t="s">
        <v>2483</v>
      </c>
      <c r="I950" t="s">
        <v>2483</v>
      </c>
      <c r="J950" t="s">
        <v>2483</v>
      </c>
      <c r="K950" t="s">
        <v>2817</v>
      </c>
      <c r="L950" t="s">
        <v>2483</v>
      </c>
      <c r="M950">
        <v>72.913333333333341</v>
      </c>
      <c r="N950">
        <v>55.169999999999995</v>
      </c>
      <c r="O950">
        <v>86.446666666666673</v>
      </c>
      <c r="P950">
        <v>25.396666666666665</v>
      </c>
      <c r="Q950">
        <v>30.499773222778298</v>
      </c>
      <c r="R950">
        <v>23.7220483829675</v>
      </c>
      <c r="S950">
        <v>0.36257</v>
      </c>
      <c r="T950">
        <v>0.60729999999999995</v>
      </c>
      <c r="U950">
        <v>0.87797999999999998</v>
      </c>
      <c r="V950" t="b">
        <v>0</v>
      </c>
      <c r="W950">
        <v>36.770576134739201</v>
      </c>
      <c r="X950">
        <v>31.276963505220898</v>
      </c>
      <c r="Y950">
        <v>0.23344999999999999</v>
      </c>
      <c r="Z950">
        <v>0.72855999999999999</v>
      </c>
      <c r="AA950">
        <v>1</v>
      </c>
      <c r="AB950" t="b">
        <v>0</v>
      </c>
      <c r="AC950">
        <v>40.049071813357997</v>
      </c>
      <c r="AD950">
        <v>25.983653692542301</v>
      </c>
      <c r="AE950">
        <v>0.62416000000000005</v>
      </c>
      <c r="AF950">
        <v>0.27035999999999999</v>
      </c>
      <c r="AG950">
        <v>0.58133999999999997</v>
      </c>
      <c r="AH950" t="b">
        <v>0</v>
      </c>
      <c r="AI950">
        <v>9.2787161630901203</v>
      </c>
      <c r="AJ950">
        <v>27.652144800943599</v>
      </c>
      <c r="AK950">
        <v>-1.5753999999999999</v>
      </c>
      <c r="AL950">
        <v>5.6403000000000002E-2</v>
      </c>
      <c r="AM950">
        <v>0.58972999999999998</v>
      </c>
      <c r="AN950" t="b">
        <v>0</v>
      </c>
      <c r="AO950">
        <v>10.278567489611101</v>
      </c>
      <c r="AP950">
        <v>35.755173680176597</v>
      </c>
      <c r="AQ950">
        <v>-1.7985</v>
      </c>
      <c r="AR950">
        <v>1.1301E-2</v>
      </c>
      <c r="AS950">
        <v>0.46356000000000003</v>
      </c>
      <c r="AT950" t="b">
        <v>0</v>
      </c>
      <c r="AU950">
        <v>10.017215205888499</v>
      </c>
      <c r="AV950">
        <v>22.741274627420001</v>
      </c>
      <c r="AW950">
        <v>-1.1828000000000001</v>
      </c>
      <c r="AX950">
        <v>0.12892999999999999</v>
      </c>
      <c r="AY950">
        <v>0.41097</v>
      </c>
      <c r="AZ950" t="b">
        <v>0</v>
      </c>
    </row>
    <row r="951" spans="1:52" x14ac:dyDescent="0.25">
      <c r="A951" t="s">
        <v>1798</v>
      </c>
      <c r="B951" t="s">
        <v>1799</v>
      </c>
      <c r="C951" t="s">
        <v>44</v>
      </c>
      <c r="D951">
        <v>2988</v>
      </c>
      <c r="E951">
        <v>1</v>
      </c>
      <c r="F951" t="s">
        <v>2483</v>
      </c>
      <c r="G951" t="s">
        <v>2483</v>
      </c>
      <c r="H951" t="s">
        <v>2483</v>
      </c>
      <c r="I951" t="s">
        <v>2483</v>
      </c>
      <c r="J951" t="s">
        <v>2483</v>
      </c>
      <c r="K951" t="s">
        <v>2594</v>
      </c>
      <c r="L951" t="s">
        <v>2483</v>
      </c>
      <c r="M951">
        <v>34.630000000000003</v>
      </c>
      <c r="N951">
        <v>15.38</v>
      </c>
      <c r="O951">
        <v>4.3533333333333326</v>
      </c>
      <c r="P951">
        <v>4.873333333333334</v>
      </c>
      <c r="Q951">
        <v>30.334715680117601</v>
      </c>
      <c r="R951">
        <v>40.751749576547901</v>
      </c>
      <c r="S951">
        <v>-0.42588999999999999</v>
      </c>
      <c r="T951">
        <v>0.39661999999999997</v>
      </c>
      <c r="U951">
        <v>0.73673999999999995</v>
      </c>
      <c r="V951" t="b">
        <v>0</v>
      </c>
      <c r="W951">
        <v>6.9305597426357899</v>
      </c>
      <c r="X951">
        <v>31.305261686612301</v>
      </c>
      <c r="Y951">
        <v>-2.1753999999999998</v>
      </c>
      <c r="Z951">
        <v>3.6905E-2</v>
      </c>
      <c r="AA951">
        <v>1</v>
      </c>
      <c r="AB951" t="b">
        <v>0</v>
      </c>
      <c r="AC951">
        <v>7.5619962872658402</v>
      </c>
      <c r="AD951">
        <v>44.550858278399701</v>
      </c>
      <c r="AE951">
        <v>-2.5586000000000002</v>
      </c>
      <c r="AF951">
        <v>1.2745000000000001E-4</v>
      </c>
      <c r="AG951">
        <v>2.5469999999999998E-3</v>
      </c>
      <c r="AH951" t="b">
        <v>1</v>
      </c>
      <c r="AI951">
        <v>6.3286455802452801</v>
      </c>
      <c r="AJ951">
        <v>27.699918493985901</v>
      </c>
      <c r="AK951">
        <v>-2.1299000000000001</v>
      </c>
      <c r="AL951">
        <v>5.6665E-2</v>
      </c>
      <c r="AM951">
        <v>0.58972999999999998</v>
      </c>
      <c r="AN951" t="b">
        <v>0</v>
      </c>
      <c r="AO951">
        <v>6.9776180432306099</v>
      </c>
      <c r="AP951">
        <v>6.7533908853708704</v>
      </c>
      <c r="AQ951">
        <v>4.7122999999999998E-2</v>
      </c>
      <c r="AR951">
        <v>0.89744000000000002</v>
      </c>
      <c r="AS951">
        <v>1</v>
      </c>
      <c r="AT951" t="b">
        <v>0</v>
      </c>
      <c r="AU951">
        <v>6.78306401997928</v>
      </c>
      <c r="AV951">
        <v>39.027018484462502</v>
      </c>
      <c r="AW951">
        <v>-2.5245000000000002</v>
      </c>
      <c r="AX951">
        <v>3.5649999999999999E-4</v>
      </c>
      <c r="AY951">
        <v>5.0280000000000004E-3</v>
      </c>
      <c r="AZ951" t="b">
        <v>1</v>
      </c>
    </row>
    <row r="952" spans="1:52" x14ac:dyDescent="0.25">
      <c r="A952" t="s">
        <v>1071</v>
      </c>
      <c r="B952" t="s">
        <v>1072</v>
      </c>
      <c r="C952" t="s">
        <v>44</v>
      </c>
      <c r="D952">
        <v>734</v>
      </c>
      <c r="E952">
        <v>1</v>
      </c>
      <c r="F952" t="s">
        <v>3350</v>
      </c>
      <c r="G952" t="s">
        <v>3351</v>
      </c>
      <c r="H952" t="s">
        <v>3352</v>
      </c>
      <c r="I952" t="s">
        <v>2483</v>
      </c>
      <c r="J952" t="s">
        <v>2483</v>
      </c>
      <c r="K952" t="s">
        <v>3353</v>
      </c>
      <c r="L952" t="s">
        <v>2483</v>
      </c>
      <c r="M952">
        <v>38.79</v>
      </c>
      <c r="N952">
        <v>52.226666666666667</v>
      </c>
      <c r="O952">
        <v>50.306666666666665</v>
      </c>
      <c r="P952">
        <v>56.029999999999994</v>
      </c>
      <c r="Q952">
        <v>18.630028321759301</v>
      </c>
      <c r="R952">
        <v>7.9594917272830896</v>
      </c>
      <c r="S952">
        <v>1.2269000000000001</v>
      </c>
      <c r="T952">
        <v>0.14928</v>
      </c>
      <c r="U952">
        <v>0.45530999999999999</v>
      </c>
      <c r="V952" t="b">
        <v>0</v>
      </c>
      <c r="W952">
        <v>14.219473427216</v>
      </c>
      <c r="X952">
        <v>19.1467716136649</v>
      </c>
      <c r="Y952">
        <v>-0.42923</v>
      </c>
      <c r="Z952">
        <v>0.62531999999999999</v>
      </c>
      <c r="AA952">
        <v>1</v>
      </c>
      <c r="AB952" t="b">
        <v>0</v>
      </c>
      <c r="AC952">
        <v>15.5276359608332</v>
      </c>
      <c r="AD952">
        <v>8.6631630367308805</v>
      </c>
      <c r="AE952">
        <v>0.84187000000000001</v>
      </c>
      <c r="AF952">
        <v>0.30253000000000002</v>
      </c>
      <c r="AG952">
        <v>0.62138000000000004</v>
      </c>
      <c r="AH952" t="b">
        <v>0</v>
      </c>
      <c r="AI952">
        <v>13.056378166330299</v>
      </c>
      <c r="AJ952">
        <v>16.930544945242499</v>
      </c>
      <c r="AK952">
        <v>-0.37486999999999998</v>
      </c>
      <c r="AL952">
        <v>0.68522000000000005</v>
      </c>
      <c r="AM952">
        <v>0.96597999999999995</v>
      </c>
      <c r="AN952" t="b">
        <v>0</v>
      </c>
      <c r="AO952">
        <v>14.448128305767399</v>
      </c>
      <c r="AP952">
        <v>13.831101885800599</v>
      </c>
      <c r="AQ952">
        <v>6.2966999999999995E-2</v>
      </c>
      <c r="AR952">
        <v>0.97472999999999999</v>
      </c>
      <c r="AS952">
        <v>1</v>
      </c>
      <c r="AT952" t="b">
        <v>0</v>
      </c>
      <c r="AU952">
        <v>14.1453234938253</v>
      </c>
      <c r="AV952">
        <v>7.6057441864070698</v>
      </c>
      <c r="AW952">
        <v>0.89515999999999996</v>
      </c>
      <c r="AX952">
        <v>0.26930999999999999</v>
      </c>
      <c r="AY952">
        <v>0.60834999999999995</v>
      </c>
      <c r="AZ952" t="b">
        <v>0</v>
      </c>
    </row>
    <row r="953" spans="1:52" x14ac:dyDescent="0.25">
      <c r="A953" t="s">
        <v>1480</v>
      </c>
      <c r="B953" t="s">
        <v>1481</v>
      </c>
      <c r="C953" t="s">
        <v>44</v>
      </c>
      <c r="D953">
        <v>1776</v>
      </c>
      <c r="E953">
        <v>1</v>
      </c>
      <c r="F953" t="s">
        <v>3712</v>
      </c>
      <c r="G953" t="s">
        <v>3713</v>
      </c>
      <c r="H953" t="s">
        <v>3714</v>
      </c>
      <c r="I953" t="s">
        <v>3715</v>
      </c>
      <c r="J953" t="s">
        <v>2483</v>
      </c>
      <c r="K953" t="s">
        <v>3716</v>
      </c>
      <c r="L953" t="s">
        <v>2483</v>
      </c>
      <c r="M953">
        <v>334.64333333333332</v>
      </c>
      <c r="N953">
        <v>156.84666666666666</v>
      </c>
      <c r="O953">
        <v>214.58666666666667</v>
      </c>
      <c r="P953">
        <v>176.57000000000002</v>
      </c>
      <c r="Q953">
        <v>164.42430344072801</v>
      </c>
      <c r="R953">
        <v>219.55949138101499</v>
      </c>
      <c r="S953">
        <v>-0.41719000000000001</v>
      </c>
      <c r="T953">
        <v>0.42807000000000001</v>
      </c>
      <c r="U953">
        <v>0.75876999999999994</v>
      </c>
      <c r="V953" t="b">
        <v>0</v>
      </c>
      <c r="W953">
        <v>180.556836352191</v>
      </c>
      <c r="X953">
        <v>169.056464870696</v>
      </c>
      <c r="Y953">
        <v>9.4948000000000005E-2</v>
      </c>
      <c r="Z953">
        <v>0.80247000000000002</v>
      </c>
      <c r="AA953">
        <v>1</v>
      </c>
      <c r="AB953" t="b">
        <v>0</v>
      </c>
      <c r="AC953">
        <v>196.509250021084</v>
      </c>
      <c r="AD953">
        <v>239.962471035926</v>
      </c>
      <c r="AE953">
        <v>-0.28821000000000002</v>
      </c>
      <c r="AF953">
        <v>0.54293000000000002</v>
      </c>
      <c r="AG953">
        <v>0.80664999999999998</v>
      </c>
      <c r="AH953" t="b">
        <v>0</v>
      </c>
      <c r="AI953">
        <v>128.568660504067</v>
      </c>
      <c r="AJ953">
        <v>149.57486190480199</v>
      </c>
      <c r="AK953">
        <v>-0.21833</v>
      </c>
      <c r="AL953">
        <v>0.80359999999999998</v>
      </c>
      <c r="AM953">
        <v>1</v>
      </c>
      <c r="AN953" t="b">
        <v>0</v>
      </c>
      <c r="AO953">
        <v>142.05625637796999</v>
      </c>
      <c r="AP953">
        <v>175.44821622368701</v>
      </c>
      <c r="AQ953">
        <v>-0.30458000000000002</v>
      </c>
      <c r="AR953">
        <v>0.53359999999999996</v>
      </c>
      <c r="AS953">
        <v>1</v>
      </c>
      <c r="AT953" t="b">
        <v>0</v>
      </c>
      <c r="AU953">
        <v>138.81196290826901</v>
      </c>
      <c r="AV953">
        <v>210.28662658221401</v>
      </c>
      <c r="AW953">
        <v>-0.59923000000000004</v>
      </c>
      <c r="AX953">
        <v>0.19902</v>
      </c>
      <c r="AY953">
        <v>0.51446999999999998</v>
      </c>
      <c r="AZ953" t="b">
        <v>0</v>
      </c>
    </row>
    <row r="954" spans="1:52" x14ac:dyDescent="0.25">
      <c r="A954" t="s">
        <v>1183</v>
      </c>
      <c r="B954" t="s">
        <v>1184</v>
      </c>
      <c r="C954" t="s">
        <v>44</v>
      </c>
      <c r="D954">
        <v>2165</v>
      </c>
      <c r="E954">
        <v>1</v>
      </c>
      <c r="F954" t="s">
        <v>2483</v>
      </c>
      <c r="G954" t="s">
        <v>2483</v>
      </c>
      <c r="H954" t="s">
        <v>2483</v>
      </c>
      <c r="I954" t="s">
        <v>2483</v>
      </c>
      <c r="J954" t="s">
        <v>2483</v>
      </c>
      <c r="K954" t="s">
        <v>3457</v>
      </c>
      <c r="L954" t="s">
        <v>2483</v>
      </c>
      <c r="M954">
        <v>82.86</v>
      </c>
      <c r="N954">
        <v>77.143333333333331</v>
      </c>
      <c r="O954">
        <v>110.99666666666667</v>
      </c>
      <c r="P954">
        <v>59.800000000000004</v>
      </c>
      <c r="Q954">
        <v>102.90177666109</v>
      </c>
      <c r="R954">
        <v>68.086220076774893</v>
      </c>
      <c r="S954">
        <v>0.59582999999999997</v>
      </c>
      <c r="T954">
        <v>0.32221</v>
      </c>
      <c r="U954">
        <v>0.66368000000000005</v>
      </c>
      <c r="V954" t="b">
        <v>0</v>
      </c>
      <c r="W954">
        <v>116.628144337419</v>
      </c>
      <c r="X954">
        <v>105.632063137152</v>
      </c>
      <c r="Y954">
        <v>0.14287</v>
      </c>
      <c r="Z954">
        <v>0.81057000000000001</v>
      </c>
      <c r="AA954">
        <v>1</v>
      </c>
      <c r="AB954" t="b">
        <v>0</v>
      </c>
      <c r="AC954">
        <v>126.961214715994</v>
      </c>
      <c r="AD954">
        <v>74.444987967074198</v>
      </c>
      <c r="AE954">
        <v>0.77014000000000005</v>
      </c>
      <c r="AF954">
        <v>9.4885999999999998E-2</v>
      </c>
      <c r="AG954">
        <v>0.32623000000000002</v>
      </c>
      <c r="AH954" t="b">
        <v>0</v>
      </c>
      <c r="AI954">
        <v>54.5517776310882</v>
      </c>
      <c r="AJ954">
        <v>93.432452707133294</v>
      </c>
      <c r="AK954">
        <v>-0.77629999999999999</v>
      </c>
      <c r="AL954">
        <v>0.29636000000000001</v>
      </c>
      <c r="AM954">
        <v>0.86302999999999996</v>
      </c>
      <c r="AN954" t="b">
        <v>0</v>
      </c>
      <c r="AO954">
        <v>60.245644528788098</v>
      </c>
      <c r="AP954">
        <v>113.205965573347</v>
      </c>
      <c r="AQ954">
        <v>-0.91002000000000005</v>
      </c>
      <c r="AR954">
        <v>0.12298000000000001</v>
      </c>
      <c r="AS954">
        <v>0.73923000000000005</v>
      </c>
      <c r="AT954" t="b">
        <v>0</v>
      </c>
      <c r="AU954">
        <v>58.667911819210303</v>
      </c>
      <c r="AV954">
        <v>65.203586497411806</v>
      </c>
      <c r="AW954">
        <v>-0.15237999999999999</v>
      </c>
      <c r="AX954">
        <v>0.95482999999999996</v>
      </c>
      <c r="AY954">
        <v>1</v>
      </c>
      <c r="AZ954" t="b">
        <v>0</v>
      </c>
    </row>
    <row r="955" spans="1:52" x14ac:dyDescent="0.25">
      <c r="A955" t="s">
        <v>1431</v>
      </c>
      <c r="B955" t="s">
        <v>1432</v>
      </c>
      <c r="C955" t="s">
        <v>44</v>
      </c>
      <c r="D955">
        <v>1397</v>
      </c>
      <c r="E955">
        <v>2</v>
      </c>
      <c r="F955" t="s">
        <v>3665</v>
      </c>
      <c r="G955" t="s">
        <v>3666</v>
      </c>
      <c r="H955" t="s">
        <v>3667</v>
      </c>
      <c r="I955" t="s">
        <v>2483</v>
      </c>
      <c r="J955" t="s">
        <v>2483</v>
      </c>
      <c r="K955" t="s">
        <v>3668</v>
      </c>
      <c r="L955" t="s">
        <v>2483</v>
      </c>
      <c r="M955">
        <v>529.97666666666669</v>
      </c>
      <c r="N955">
        <v>142.01000000000002</v>
      </c>
      <c r="O955">
        <v>240.43999999999997</v>
      </c>
      <c r="P955">
        <v>306.69</v>
      </c>
      <c r="Q955">
        <v>112.825806915611</v>
      </c>
      <c r="R955">
        <v>261.26021520748401</v>
      </c>
      <c r="S955">
        <v>-1.2114</v>
      </c>
      <c r="T955">
        <v>3.0859000000000001E-2</v>
      </c>
      <c r="U955">
        <v>0.19818</v>
      </c>
      <c r="V955" t="b">
        <v>0</v>
      </c>
      <c r="W955">
        <v>151.749250253002</v>
      </c>
      <c r="X955">
        <v>115.992717851969</v>
      </c>
      <c r="Y955">
        <v>0.38766</v>
      </c>
      <c r="Z955">
        <v>0.48333999999999999</v>
      </c>
      <c r="AA955">
        <v>1</v>
      </c>
      <c r="AB955" t="b">
        <v>0</v>
      </c>
      <c r="AC955">
        <v>165.23394019940901</v>
      </c>
      <c r="AD955">
        <v>285.29587694910902</v>
      </c>
      <c r="AE955">
        <v>-0.78795000000000004</v>
      </c>
      <c r="AF955">
        <v>7.2836999999999999E-2</v>
      </c>
      <c r="AG955">
        <v>0.28488999999999998</v>
      </c>
      <c r="AH955" t="b">
        <v>0</v>
      </c>
      <c r="AI955">
        <v>167.604088456743</v>
      </c>
      <c r="AJ955">
        <v>102.618462170507</v>
      </c>
      <c r="AK955">
        <v>0.70777000000000001</v>
      </c>
      <c r="AL955">
        <v>0.24709999999999999</v>
      </c>
      <c r="AM955">
        <v>0.85748000000000002</v>
      </c>
      <c r="AN955" t="b">
        <v>0</v>
      </c>
      <c r="AO955">
        <v>185.003630948481</v>
      </c>
      <c r="AP955">
        <v>147.27869327683999</v>
      </c>
      <c r="AQ955">
        <v>0.32900000000000001</v>
      </c>
      <c r="AR955">
        <v>0.50487000000000004</v>
      </c>
      <c r="AS955">
        <v>0.98551</v>
      </c>
      <c r="AT955" t="b">
        <v>0</v>
      </c>
      <c r="AU955">
        <v>181.03789886969</v>
      </c>
      <c r="AV955">
        <v>250.15841569196201</v>
      </c>
      <c r="AW955">
        <v>-0.46655000000000002</v>
      </c>
      <c r="AX955">
        <v>0.28824</v>
      </c>
      <c r="AY955">
        <v>0.63136000000000003</v>
      </c>
      <c r="AZ955" t="b">
        <v>0</v>
      </c>
    </row>
    <row r="956" spans="1:52" x14ac:dyDescent="0.25">
      <c r="A956" t="s">
        <v>2098</v>
      </c>
      <c r="B956" t="s">
        <v>2099</v>
      </c>
      <c r="C956" t="s">
        <v>44</v>
      </c>
      <c r="D956">
        <v>504</v>
      </c>
      <c r="E956">
        <v>1</v>
      </c>
      <c r="F956" t="s">
        <v>4191</v>
      </c>
      <c r="G956" t="s">
        <v>2483</v>
      </c>
      <c r="H956" t="s">
        <v>4192</v>
      </c>
      <c r="I956" t="s">
        <v>2483</v>
      </c>
      <c r="J956" t="s">
        <v>2483</v>
      </c>
      <c r="K956" t="s">
        <v>4193</v>
      </c>
      <c r="L956" t="s">
        <v>2483</v>
      </c>
      <c r="M956">
        <v>54410.423333333332</v>
      </c>
      <c r="N956">
        <v>34282.356666666667</v>
      </c>
      <c r="O956">
        <v>46580.799999999996</v>
      </c>
      <c r="P956">
        <v>14234.11</v>
      </c>
      <c r="Q956">
        <v>5908.3281345886899</v>
      </c>
      <c r="R956">
        <v>5983.2942657552603</v>
      </c>
      <c r="S956">
        <v>-1.8190000000000001E-2</v>
      </c>
      <c r="T956">
        <v>0.96716000000000002</v>
      </c>
      <c r="U956">
        <v>1</v>
      </c>
      <c r="V956" t="b">
        <v>0</v>
      </c>
      <c r="W956">
        <v>6863.8749997720397</v>
      </c>
      <c r="X956">
        <v>6066.0747628564104</v>
      </c>
      <c r="Y956">
        <v>0.17826</v>
      </c>
      <c r="Z956">
        <v>0.71404999999999996</v>
      </c>
      <c r="AA956">
        <v>1</v>
      </c>
      <c r="AB956" t="b">
        <v>0</v>
      </c>
      <c r="AC956">
        <v>7480.9754716979696</v>
      </c>
      <c r="AD956">
        <v>6532.8855450167903</v>
      </c>
      <c r="AE956">
        <v>0.19550999999999999</v>
      </c>
      <c r="AF956">
        <v>0.67569999999999997</v>
      </c>
      <c r="AG956">
        <v>0.89375000000000004</v>
      </c>
      <c r="AH956" t="b">
        <v>0</v>
      </c>
      <c r="AI956">
        <v>1727.8539472472801</v>
      </c>
      <c r="AJ956">
        <v>5366.7221382916696</v>
      </c>
      <c r="AK956">
        <v>-1.6351</v>
      </c>
      <c r="AL956">
        <v>1.9532999999999998E-2</v>
      </c>
      <c r="AM956">
        <v>0.34605999999999998</v>
      </c>
      <c r="AN956" t="b">
        <v>0</v>
      </c>
      <c r="AO956">
        <v>1897.94689765519</v>
      </c>
      <c r="AP956">
        <v>6687.4510850614797</v>
      </c>
      <c r="AQ956">
        <v>-1.8169999999999999</v>
      </c>
      <c r="AR956">
        <v>6.9652000000000004E-3</v>
      </c>
      <c r="AS956">
        <v>0.37060999999999999</v>
      </c>
      <c r="AT956" t="b">
        <v>0</v>
      </c>
      <c r="AU956">
        <v>1850.76865490762</v>
      </c>
      <c r="AV956">
        <v>5736.5139416215197</v>
      </c>
      <c r="AW956">
        <v>-1.6319999999999999</v>
      </c>
      <c r="AX956">
        <v>9.2947000000000002E-2</v>
      </c>
      <c r="AY956">
        <v>0.32607999999999998</v>
      </c>
      <c r="AZ956" t="b">
        <v>0</v>
      </c>
    </row>
    <row r="957" spans="1:52" x14ac:dyDescent="0.25">
      <c r="A957" t="s">
        <v>656</v>
      </c>
      <c r="B957" t="s">
        <v>657</v>
      </c>
      <c r="C957" t="s">
        <v>44</v>
      </c>
      <c r="D957">
        <v>1630</v>
      </c>
      <c r="E957">
        <v>1</v>
      </c>
      <c r="F957" t="s">
        <v>3016</v>
      </c>
      <c r="G957" t="s">
        <v>2483</v>
      </c>
      <c r="H957" t="s">
        <v>2483</v>
      </c>
      <c r="I957" t="s">
        <v>2483</v>
      </c>
      <c r="J957" t="s">
        <v>3017</v>
      </c>
      <c r="K957" t="s">
        <v>3018</v>
      </c>
      <c r="L957" t="s">
        <v>3019</v>
      </c>
      <c r="M957">
        <v>211.46</v>
      </c>
      <c r="N957">
        <v>4.3566666666666665</v>
      </c>
      <c r="O957">
        <v>25.143333333333331</v>
      </c>
      <c r="P957">
        <v>35.730000000000004</v>
      </c>
      <c r="Q957">
        <v>4.17084497518149</v>
      </c>
      <c r="R957">
        <v>124.84256962881901</v>
      </c>
      <c r="S957">
        <v>-4.9036</v>
      </c>
      <c r="T957" s="1">
        <v>8.6853000000000002E-11</v>
      </c>
      <c r="U957" s="1">
        <v>2.22E-8</v>
      </c>
      <c r="V957" t="b">
        <v>1</v>
      </c>
      <c r="W957">
        <v>18.373061595523598</v>
      </c>
      <c r="X957">
        <v>4.2806019510481299</v>
      </c>
      <c r="Y957">
        <v>2.1017000000000001</v>
      </c>
      <c r="Z957">
        <v>0.17713999999999999</v>
      </c>
      <c r="AA957">
        <v>1</v>
      </c>
      <c r="AB957" t="b">
        <v>0</v>
      </c>
      <c r="AC957">
        <v>20.007352354261901</v>
      </c>
      <c r="AD957">
        <v>136.453761694343</v>
      </c>
      <c r="AE957">
        <v>-2.7698</v>
      </c>
      <c r="AF957" s="1">
        <v>4.6040999999999997E-6</v>
      </c>
      <c r="AG957">
        <v>1.6357000000000001E-4</v>
      </c>
      <c r="AH957" t="b">
        <v>1</v>
      </c>
      <c r="AI957">
        <v>23.2203128408512</v>
      </c>
      <c r="AJ957">
        <v>3.7862382401758898</v>
      </c>
      <c r="AK957">
        <v>2.6166</v>
      </c>
      <c r="AL957">
        <v>1.6664000000000002E-2</v>
      </c>
      <c r="AM957">
        <v>0.33973999999999999</v>
      </c>
      <c r="AN957" t="b">
        <v>0</v>
      </c>
      <c r="AO957">
        <v>25.505222252546499</v>
      </c>
      <c r="AP957">
        <v>17.731214152989399</v>
      </c>
      <c r="AQ957">
        <v>0.52449999999999997</v>
      </c>
      <c r="AR957">
        <v>0.54500999999999999</v>
      </c>
      <c r="AS957">
        <v>1</v>
      </c>
      <c r="AT957" t="b">
        <v>0</v>
      </c>
      <c r="AU957">
        <v>24.9242776862611</v>
      </c>
      <c r="AV957">
        <v>119.516703494268</v>
      </c>
      <c r="AW957">
        <v>-2.2616000000000001</v>
      </c>
      <c r="AX957" s="1">
        <v>7.7378000000000004E-5</v>
      </c>
      <c r="AY957">
        <v>1.4972E-3</v>
      </c>
      <c r="AZ957" t="b">
        <v>1</v>
      </c>
    </row>
    <row r="958" spans="1:52" x14ac:dyDescent="0.25">
      <c r="A958" t="s">
        <v>860</v>
      </c>
      <c r="B958" t="s">
        <v>861</v>
      </c>
      <c r="C958" t="s">
        <v>44</v>
      </c>
      <c r="D958">
        <v>1761</v>
      </c>
      <c r="E958">
        <v>1</v>
      </c>
      <c r="F958" t="s">
        <v>3180</v>
      </c>
      <c r="G958" t="s">
        <v>3181</v>
      </c>
      <c r="H958" t="s">
        <v>3182</v>
      </c>
      <c r="I958" t="s">
        <v>2483</v>
      </c>
      <c r="J958" t="s">
        <v>3183</v>
      </c>
      <c r="K958" t="s">
        <v>3184</v>
      </c>
      <c r="L958" t="s">
        <v>3185</v>
      </c>
      <c r="M958">
        <v>96.236666666666679</v>
      </c>
      <c r="N958">
        <v>74.216666666666654</v>
      </c>
      <c r="O958">
        <v>60.069999999999993</v>
      </c>
      <c r="P958">
        <v>61.773333333333333</v>
      </c>
      <c r="Q958">
        <v>80.125795302605198</v>
      </c>
      <c r="R958">
        <v>62.414028494950998</v>
      </c>
      <c r="S958">
        <v>0.3604</v>
      </c>
      <c r="T958">
        <v>0.58162999999999998</v>
      </c>
      <c r="U958">
        <v>0.87243999999999999</v>
      </c>
      <c r="V958" t="b">
        <v>0</v>
      </c>
      <c r="W958">
        <v>50.544013743758498</v>
      </c>
      <c r="X958">
        <v>82.320909835925207</v>
      </c>
      <c r="Y958">
        <v>-0.70372000000000001</v>
      </c>
      <c r="Z958">
        <v>0.27551999999999999</v>
      </c>
      <c r="AA958">
        <v>1</v>
      </c>
      <c r="AB958" t="b">
        <v>0</v>
      </c>
      <c r="AC958">
        <v>55.078707427939797</v>
      </c>
      <c r="AD958">
        <v>68.1856324682186</v>
      </c>
      <c r="AE958">
        <v>-0.30797000000000002</v>
      </c>
      <c r="AF958">
        <v>0.51766999999999996</v>
      </c>
      <c r="AG958">
        <v>0.79379999999999995</v>
      </c>
      <c r="AH958" t="b">
        <v>0</v>
      </c>
      <c r="AI958">
        <v>44.576795615987898</v>
      </c>
      <c r="AJ958">
        <v>72.806947495961495</v>
      </c>
      <c r="AK958">
        <v>-0.70777999999999996</v>
      </c>
      <c r="AL958">
        <v>0.29004999999999997</v>
      </c>
      <c r="AM958">
        <v>0.86302999999999996</v>
      </c>
      <c r="AN958" t="b">
        <v>0</v>
      </c>
      <c r="AO958">
        <v>49.270950622310501</v>
      </c>
      <c r="AP958">
        <v>49.069141941393802</v>
      </c>
      <c r="AQ958">
        <v>5.9213E-3</v>
      </c>
      <c r="AR958">
        <v>1</v>
      </c>
      <c r="AS958">
        <v>1</v>
      </c>
      <c r="AT958" t="b">
        <v>0</v>
      </c>
      <c r="AU958">
        <v>48.210616854456603</v>
      </c>
      <c r="AV958">
        <v>59.757356717218101</v>
      </c>
      <c r="AW958">
        <v>-0.30976999999999999</v>
      </c>
      <c r="AX958">
        <v>0.52368000000000003</v>
      </c>
      <c r="AY958">
        <v>0.83462999999999998</v>
      </c>
      <c r="AZ958" t="b">
        <v>0</v>
      </c>
    </row>
    <row r="959" spans="1:52" x14ac:dyDescent="0.25">
      <c r="A959" t="s">
        <v>592</v>
      </c>
      <c r="B959" t="s">
        <v>593</v>
      </c>
      <c r="C959" t="s">
        <v>44</v>
      </c>
      <c r="D959">
        <v>305</v>
      </c>
      <c r="E959">
        <v>1</v>
      </c>
      <c r="F959" t="s">
        <v>2483</v>
      </c>
      <c r="G959" t="s">
        <v>2483</v>
      </c>
      <c r="H959" t="s">
        <v>2483</v>
      </c>
      <c r="I959" t="s">
        <v>2483</v>
      </c>
      <c r="J959" t="s">
        <v>2483</v>
      </c>
      <c r="K959" t="s">
        <v>2966</v>
      </c>
      <c r="L959" t="s">
        <v>2483</v>
      </c>
      <c r="M959">
        <v>29614.593333333334</v>
      </c>
      <c r="N959">
        <v>9301.0633333333335</v>
      </c>
      <c r="O959">
        <v>11831.18</v>
      </c>
      <c r="P959">
        <v>8013.8233333333337</v>
      </c>
      <c r="Q959">
        <v>372.63622834230898</v>
      </c>
      <c r="R959">
        <v>754.95179027064</v>
      </c>
      <c r="S959">
        <v>-1.0185999999999999</v>
      </c>
      <c r="T959">
        <v>8.0818000000000001E-2</v>
      </c>
      <c r="U959">
        <v>0.33864</v>
      </c>
      <c r="V959" t="b">
        <v>0</v>
      </c>
      <c r="W959">
        <v>414.297807553837</v>
      </c>
      <c r="X959">
        <v>382.025551588751</v>
      </c>
      <c r="Y959">
        <v>0.11700000000000001</v>
      </c>
      <c r="Z959">
        <v>0.88978000000000002</v>
      </c>
      <c r="AA959">
        <v>1</v>
      </c>
      <c r="AB959" t="b">
        <v>0</v>
      </c>
      <c r="AC959">
        <v>451.260688970378</v>
      </c>
      <c r="AD959">
        <v>824.50600147819398</v>
      </c>
      <c r="AE959">
        <v>-0.86956999999999995</v>
      </c>
      <c r="AF959">
        <v>4.1460999999999998E-2</v>
      </c>
      <c r="AG959">
        <v>0.19353000000000001</v>
      </c>
      <c r="AH959" t="b">
        <v>0</v>
      </c>
      <c r="AI959">
        <v>247.68568777746</v>
      </c>
      <c r="AJ959">
        <v>337.99352076361703</v>
      </c>
      <c r="AK959">
        <v>-0.44849</v>
      </c>
      <c r="AL959">
        <v>0.43368000000000001</v>
      </c>
      <c r="AM959">
        <v>0.90298</v>
      </c>
      <c r="AN959" t="b">
        <v>0</v>
      </c>
      <c r="AO959">
        <v>274.974438067628</v>
      </c>
      <c r="AP959">
        <v>402.52871894672199</v>
      </c>
      <c r="AQ959">
        <v>-0.54979</v>
      </c>
      <c r="AR959">
        <v>0.23036000000000001</v>
      </c>
      <c r="AS959">
        <v>0.90512000000000004</v>
      </c>
      <c r="AT959" t="b">
        <v>0</v>
      </c>
      <c r="AU959">
        <v>269.299372694667</v>
      </c>
      <c r="AV959">
        <v>723.40333789713998</v>
      </c>
      <c r="AW959">
        <v>-1.4256</v>
      </c>
      <c r="AX959">
        <v>3.1852E-3</v>
      </c>
      <c r="AY959">
        <v>2.5742999999999999E-2</v>
      </c>
      <c r="AZ959" t="b">
        <v>1</v>
      </c>
    </row>
    <row r="960" spans="1:52" x14ac:dyDescent="0.25">
      <c r="A960" t="s">
        <v>1757</v>
      </c>
      <c r="B960" t="s">
        <v>1758</v>
      </c>
      <c r="C960" t="s">
        <v>44</v>
      </c>
      <c r="D960">
        <v>376</v>
      </c>
      <c r="E960">
        <v>1</v>
      </c>
      <c r="F960" t="s">
        <v>3926</v>
      </c>
      <c r="G960" t="s">
        <v>2483</v>
      </c>
      <c r="H960" t="s">
        <v>3927</v>
      </c>
      <c r="I960" t="s">
        <v>2483</v>
      </c>
      <c r="J960" t="s">
        <v>2483</v>
      </c>
      <c r="K960" t="s">
        <v>3928</v>
      </c>
      <c r="L960" t="s">
        <v>2483</v>
      </c>
      <c r="M960">
        <v>24666.833333333332</v>
      </c>
      <c r="N960">
        <v>14363.436666666666</v>
      </c>
      <c r="O960">
        <v>18884.933333333331</v>
      </c>
      <c r="P960">
        <v>6235.623333333333</v>
      </c>
      <c r="Q960">
        <v>1285.5087200058199</v>
      </c>
      <c r="R960">
        <v>1334.86983945564</v>
      </c>
      <c r="S960">
        <v>-5.4359999999999999E-2</v>
      </c>
      <c r="T960">
        <v>0.85477000000000003</v>
      </c>
      <c r="U960">
        <v>0.98973999999999995</v>
      </c>
      <c r="V960" t="b">
        <v>0</v>
      </c>
      <c r="W960">
        <v>1363.7333097733799</v>
      </c>
      <c r="X960">
        <v>1323.2761997038201</v>
      </c>
      <c r="Y960">
        <v>4.3447E-2</v>
      </c>
      <c r="Z960">
        <v>0.88617999999999997</v>
      </c>
      <c r="AA960">
        <v>1</v>
      </c>
      <c r="AB960" t="b">
        <v>0</v>
      </c>
      <c r="AC960">
        <v>1487.14361534809</v>
      </c>
      <c r="AD960">
        <v>1459.1014348062499</v>
      </c>
      <c r="AE960">
        <v>2.7463999999999999E-2</v>
      </c>
      <c r="AF960">
        <v>0.98160000000000003</v>
      </c>
      <c r="AG960">
        <v>1</v>
      </c>
      <c r="AH960" t="b">
        <v>0</v>
      </c>
      <c r="AI960">
        <v>389.52791130548502</v>
      </c>
      <c r="AJ960">
        <v>1170.7340462085101</v>
      </c>
      <c r="AK960">
        <v>-1.5875999999999999</v>
      </c>
      <c r="AL960">
        <v>2.3923E-2</v>
      </c>
      <c r="AM960">
        <v>0.37597000000000003</v>
      </c>
      <c r="AN960" t="b">
        <v>0</v>
      </c>
      <c r="AO960">
        <v>429.903026148035</v>
      </c>
      <c r="AP960">
        <v>1322.27307358864</v>
      </c>
      <c r="AQ960">
        <v>-1.6209</v>
      </c>
      <c r="AR960">
        <v>2.8189000000000001E-3</v>
      </c>
      <c r="AS960">
        <v>0.23773</v>
      </c>
      <c r="AT960" t="b">
        <v>0</v>
      </c>
      <c r="AU960">
        <v>419.44959965500601</v>
      </c>
      <c r="AV960">
        <v>1279.63613911684</v>
      </c>
      <c r="AW960">
        <v>-1.6092</v>
      </c>
      <c r="AX960">
        <v>2.5783999999999998E-3</v>
      </c>
      <c r="AY960">
        <v>2.1805999999999999E-2</v>
      </c>
      <c r="AZ960" t="b">
        <v>1</v>
      </c>
    </row>
    <row r="961" spans="1:52" x14ac:dyDescent="0.25">
      <c r="A961" t="s">
        <v>1910</v>
      </c>
      <c r="B961" t="s">
        <v>1911</v>
      </c>
      <c r="C961" t="s">
        <v>44</v>
      </c>
      <c r="D961">
        <v>1412</v>
      </c>
      <c r="E961">
        <v>1</v>
      </c>
      <c r="F961" t="s">
        <v>2483</v>
      </c>
      <c r="G961" t="s">
        <v>2483</v>
      </c>
      <c r="H961" t="s">
        <v>2483</v>
      </c>
      <c r="I961" t="s">
        <v>2483</v>
      </c>
      <c r="J961" t="s">
        <v>2483</v>
      </c>
      <c r="K961" t="s">
        <v>4048</v>
      </c>
      <c r="L961" t="s">
        <v>2483</v>
      </c>
      <c r="M961">
        <v>36.913333333333334</v>
      </c>
      <c r="N961">
        <v>4.746666666666667</v>
      </c>
      <c r="O961">
        <v>16.763333333333332</v>
      </c>
      <c r="P961">
        <v>12.959999999999999</v>
      </c>
      <c r="Q961">
        <v>3.7395990879660501</v>
      </c>
      <c r="R961">
        <v>18.4310194599455</v>
      </c>
      <c r="S961">
        <v>-2.3012000000000001</v>
      </c>
      <c r="T961">
        <v>1.4448000000000001E-2</v>
      </c>
      <c r="U961">
        <v>0.12146999999999999</v>
      </c>
      <c r="V961" t="b">
        <v>0</v>
      </c>
      <c r="W961">
        <v>10.742405874358299</v>
      </c>
      <c r="X961">
        <v>3.8329642035941598</v>
      </c>
      <c r="Y961">
        <v>1.4867999999999999</v>
      </c>
      <c r="Z961">
        <v>0.14055000000000001</v>
      </c>
      <c r="AA961">
        <v>1</v>
      </c>
      <c r="AB961" t="b">
        <v>0</v>
      </c>
      <c r="AC961">
        <v>11.6813725134683</v>
      </c>
      <c r="AD961">
        <v>20.162584478404</v>
      </c>
      <c r="AE961">
        <v>-0.78747</v>
      </c>
      <c r="AF961">
        <v>0.32105</v>
      </c>
      <c r="AG961">
        <v>0.64059999999999995</v>
      </c>
      <c r="AH961" t="b">
        <v>0</v>
      </c>
      <c r="AI961">
        <v>7.11620421189214</v>
      </c>
      <c r="AJ961">
        <v>3.3903783902116098</v>
      </c>
      <c r="AK961">
        <v>1.0697000000000001</v>
      </c>
      <c r="AL961">
        <v>0.36323</v>
      </c>
      <c r="AM961">
        <v>0.88678000000000001</v>
      </c>
      <c r="AN961" t="b">
        <v>0</v>
      </c>
      <c r="AO961">
        <v>7.8269520760372302</v>
      </c>
      <c r="AP961">
        <v>10.454864875962601</v>
      </c>
      <c r="AQ961">
        <v>-0.41765000000000002</v>
      </c>
      <c r="AR961">
        <v>0.66122000000000003</v>
      </c>
      <c r="AS961">
        <v>1</v>
      </c>
      <c r="AT961" t="b">
        <v>0</v>
      </c>
      <c r="AU961">
        <v>7.6390569862067199</v>
      </c>
      <c r="AV961">
        <v>17.6601234143345</v>
      </c>
      <c r="AW961">
        <v>-1.2090000000000001</v>
      </c>
      <c r="AX961">
        <v>0.1273</v>
      </c>
      <c r="AY961">
        <v>0.41038000000000002</v>
      </c>
      <c r="AZ961" t="b">
        <v>0</v>
      </c>
    </row>
    <row r="962" spans="1:52" x14ac:dyDescent="0.25">
      <c r="A962" t="s">
        <v>2154</v>
      </c>
      <c r="B962" t="s">
        <v>1211</v>
      </c>
      <c r="C962" t="s">
        <v>44</v>
      </c>
      <c r="D962">
        <v>592</v>
      </c>
      <c r="E962">
        <v>2</v>
      </c>
      <c r="F962" t="s">
        <v>3229</v>
      </c>
      <c r="G962" t="s">
        <v>2483</v>
      </c>
      <c r="H962" t="s">
        <v>2483</v>
      </c>
      <c r="I962" t="s">
        <v>2483</v>
      </c>
      <c r="J962" t="s">
        <v>2483</v>
      </c>
      <c r="K962" t="s">
        <v>2483</v>
      </c>
      <c r="L962" t="s">
        <v>2483</v>
      </c>
      <c r="M962">
        <v>9239.8399999999983</v>
      </c>
      <c r="N962">
        <v>10998.019999999999</v>
      </c>
      <c r="O962">
        <v>12060.08</v>
      </c>
      <c r="P962">
        <v>12534.646666666667</v>
      </c>
      <c r="Q962">
        <v>2519.1163955074799</v>
      </c>
      <c r="R962">
        <v>1354.8366388223201</v>
      </c>
      <c r="S962">
        <v>0.89480000000000004</v>
      </c>
      <c r="T962">
        <v>8.7689000000000003E-2</v>
      </c>
      <c r="U962">
        <v>0.34865000000000002</v>
      </c>
      <c r="V962" t="b">
        <v>0</v>
      </c>
      <c r="W962">
        <v>2355.4883789432401</v>
      </c>
      <c r="X962">
        <v>2585.1780783167201</v>
      </c>
      <c r="Y962">
        <v>-0.13424</v>
      </c>
      <c r="Z962">
        <v>0.76502000000000003</v>
      </c>
      <c r="AA962">
        <v>1</v>
      </c>
      <c r="AB962" t="b">
        <v>0</v>
      </c>
      <c r="AC962">
        <v>2569.7713232132901</v>
      </c>
      <c r="AD962">
        <v>1476.2314559935</v>
      </c>
      <c r="AE962">
        <v>0.79971999999999999</v>
      </c>
      <c r="AF962">
        <v>4.8355000000000002E-2</v>
      </c>
      <c r="AG962">
        <v>0.21987000000000001</v>
      </c>
      <c r="AH962" t="b">
        <v>0</v>
      </c>
      <c r="AI962">
        <v>2094.3633160710301</v>
      </c>
      <c r="AJ962">
        <v>2287.2344377672298</v>
      </c>
      <c r="AK962">
        <v>-0.12709000000000001</v>
      </c>
      <c r="AL962">
        <v>0.78874999999999995</v>
      </c>
      <c r="AM962">
        <v>1</v>
      </c>
      <c r="AN962" t="b">
        <v>0</v>
      </c>
      <c r="AO962">
        <v>2328.35433343359</v>
      </c>
      <c r="AP962">
        <v>2287.6674202792501</v>
      </c>
      <c r="AQ962">
        <v>2.5433000000000001E-2</v>
      </c>
      <c r="AR962">
        <v>0.99263000000000001</v>
      </c>
      <c r="AS962">
        <v>1</v>
      </c>
      <c r="AT962" t="b">
        <v>0</v>
      </c>
      <c r="AU962">
        <v>2283.1565170456602</v>
      </c>
      <c r="AV962">
        <v>1296.7636061620001</v>
      </c>
      <c r="AW962">
        <v>0.81611</v>
      </c>
      <c r="AX962">
        <v>0.13400999999999999</v>
      </c>
      <c r="AY962">
        <v>0.42149999999999999</v>
      </c>
      <c r="AZ962" t="b">
        <v>0</v>
      </c>
    </row>
    <row r="963" spans="1:52" x14ac:dyDescent="0.25">
      <c r="A963" t="s">
        <v>1210</v>
      </c>
      <c r="B963" t="s">
        <v>1211</v>
      </c>
      <c r="C963" t="s">
        <v>44</v>
      </c>
      <c r="D963">
        <v>633</v>
      </c>
      <c r="E963">
        <v>1</v>
      </c>
      <c r="F963" t="s">
        <v>3229</v>
      </c>
      <c r="G963" t="s">
        <v>2483</v>
      </c>
      <c r="H963" t="s">
        <v>2483</v>
      </c>
      <c r="I963" t="s">
        <v>2483</v>
      </c>
      <c r="J963" t="s">
        <v>2483</v>
      </c>
      <c r="K963" t="s">
        <v>2483</v>
      </c>
      <c r="L963" t="s">
        <v>2483</v>
      </c>
      <c r="M963">
        <v>4860.4466666666667</v>
      </c>
      <c r="N963">
        <v>4926.16</v>
      </c>
      <c r="O963">
        <v>5655.543333333334</v>
      </c>
      <c r="P963">
        <v>5904.4466666666667</v>
      </c>
      <c r="Q963">
        <v>1266.1761906842701</v>
      </c>
      <c r="R963">
        <v>796.25910267704296</v>
      </c>
      <c r="S963">
        <v>0.66917000000000004</v>
      </c>
      <c r="T963">
        <v>0.18764</v>
      </c>
      <c r="U963">
        <v>0.51227</v>
      </c>
      <c r="V963" t="b">
        <v>0</v>
      </c>
      <c r="W963">
        <v>1227.97564069544</v>
      </c>
      <c r="X963">
        <v>1299.2916528964799</v>
      </c>
      <c r="Y963">
        <v>-8.1443000000000002E-2</v>
      </c>
      <c r="Z963">
        <v>0.85555000000000003</v>
      </c>
      <c r="AA963">
        <v>1</v>
      </c>
      <c r="AB963" t="b">
        <v>0</v>
      </c>
      <c r="AC963">
        <v>1338.7913706264601</v>
      </c>
      <c r="AD963">
        <v>867.58711574201095</v>
      </c>
      <c r="AE963">
        <v>0.62585000000000002</v>
      </c>
      <c r="AF963">
        <v>0.11111</v>
      </c>
      <c r="AG963">
        <v>0.36721999999999999</v>
      </c>
      <c r="AH963" t="b">
        <v>0</v>
      </c>
      <c r="AI963">
        <v>1106.14332293806</v>
      </c>
      <c r="AJ963">
        <v>1149.5158259166799</v>
      </c>
      <c r="AK963">
        <v>-5.5488000000000003E-2</v>
      </c>
      <c r="AL963">
        <v>0.85709999999999997</v>
      </c>
      <c r="AM963">
        <v>1</v>
      </c>
      <c r="AN963" t="b">
        <v>0</v>
      </c>
      <c r="AO963">
        <v>1231.13688393647</v>
      </c>
      <c r="AP963">
        <v>1193.10169725216</v>
      </c>
      <c r="AQ963">
        <v>4.5274000000000002E-2</v>
      </c>
      <c r="AR963">
        <v>0.98058999999999996</v>
      </c>
      <c r="AS963">
        <v>1</v>
      </c>
      <c r="AT963" t="b">
        <v>0</v>
      </c>
      <c r="AU963">
        <v>1208.00994282436</v>
      </c>
      <c r="AV963">
        <v>761.94015021242399</v>
      </c>
      <c r="AW963">
        <v>0.66488000000000003</v>
      </c>
      <c r="AX963">
        <v>0.28515000000000001</v>
      </c>
      <c r="AY963">
        <v>0.62782000000000004</v>
      </c>
      <c r="AZ963" t="b">
        <v>0</v>
      </c>
    </row>
    <row r="964" spans="1:52" x14ac:dyDescent="0.25">
      <c r="A964" t="s">
        <v>1436</v>
      </c>
      <c r="B964" t="s">
        <v>1437</v>
      </c>
      <c r="C964" t="s">
        <v>44</v>
      </c>
      <c r="D964">
        <v>1108</v>
      </c>
      <c r="E964">
        <v>1</v>
      </c>
      <c r="F964" t="s">
        <v>2483</v>
      </c>
      <c r="G964" t="s">
        <v>2483</v>
      </c>
      <c r="H964" t="s">
        <v>2483</v>
      </c>
      <c r="I964" t="s">
        <v>2483</v>
      </c>
      <c r="J964" t="s">
        <v>2483</v>
      </c>
      <c r="K964" t="s">
        <v>2483</v>
      </c>
      <c r="L964" t="s">
        <v>2483</v>
      </c>
      <c r="M964">
        <v>0</v>
      </c>
      <c r="N964">
        <v>0.98333333333333339</v>
      </c>
      <c r="O964">
        <v>0.49666666666666665</v>
      </c>
      <c r="P964">
        <v>25.28</v>
      </c>
      <c r="Q964">
        <v>0.59207206181317795</v>
      </c>
      <c r="R964">
        <v>0</v>
      </c>
      <c r="S964" t="s">
        <v>4497</v>
      </c>
      <c r="T964">
        <v>0.60158</v>
      </c>
      <c r="U964">
        <v>0.87761999999999996</v>
      </c>
      <c r="V964" t="b">
        <v>0</v>
      </c>
      <c r="W964">
        <v>0.252811904051712</v>
      </c>
      <c r="X964">
        <v>0.59995681955159996</v>
      </c>
      <c r="Y964">
        <v>-1.2467999999999999</v>
      </c>
      <c r="Z964">
        <v>0.88693999999999995</v>
      </c>
      <c r="AA964">
        <v>1</v>
      </c>
      <c r="AB964" t="b">
        <v>0</v>
      </c>
      <c r="AC964">
        <v>0.27464841820878</v>
      </c>
      <c r="AD964">
        <v>0</v>
      </c>
      <c r="AE964" t="s">
        <v>4497</v>
      </c>
      <c r="AF964">
        <v>1</v>
      </c>
      <c r="AG964">
        <v>1</v>
      </c>
      <c r="AH964" t="b">
        <v>0</v>
      </c>
      <c r="AI964">
        <v>10.453224824185501</v>
      </c>
      <c r="AJ964">
        <v>0.52983183584195204</v>
      </c>
      <c r="AK964">
        <v>4.3022999999999998</v>
      </c>
      <c r="AL964">
        <v>3.4511E-2</v>
      </c>
      <c r="AM964">
        <v>0.44829000000000002</v>
      </c>
      <c r="AN964" t="b">
        <v>0</v>
      </c>
      <c r="AO964">
        <v>11.5891701441568</v>
      </c>
      <c r="AP964">
        <v>0.24891074129820401</v>
      </c>
      <c r="AQ964">
        <v>5.5410000000000004</v>
      </c>
      <c r="AR964">
        <v>1.3851E-2</v>
      </c>
      <c r="AS964">
        <v>0.53600000000000003</v>
      </c>
      <c r="AT964" t="b">
        <v>0</v>
      </c>
      <c r="AU964">
        <v>11.2919499410583</v>
      </c>
      <c r="AV964">
        <v>0</v>
      </c>
      <c r="AW964" t="s">
        <v>4497</v>
      </c>
      <c r="AX964">
        <v>5.1586999999999996E-3</v>
      </c>
      <c r="AY964">
        <v>3.7218000000000001E-2</v>
      </c>
      <c r="AZ964" t="b">
        <v>1</v>
      </c>
    </row>
    <row r="965" spans="1:52" x14ac:dyDescent="0.25">
      <c r="A965" t="s">
        <v>1307</v>
      </c>
      <c r="B965" t="s">
        <v>1308</v>
      </c>
      <c r="C965" t="s">
        <v>44</v>
      </c>
      <c r="D965">
        <v>1726</v>
      </c>
      <c r="E965">
        <v>1</v>
      </c>
      <c r="F965" t="s">
        <v>3557</v>
      </c>
      <c r="G965" t="s">
        <v>2483</v>
      </c>
      <c r="H965" t="s">
        <v>2483</v>
      </c>
      <c r="I965" t="s">
        <v>2483</v>
      </c>
      <c r="J965" t="s">
        <v>2483</v>
      </c>
      <c r="K965" t="s">
        <v>3558</v>
      </c>
      <c r="L965" t="s">
        <v>2483</v>
      </c>
      <c r="M965">
        <v>29.713333333333328</v>
      </c>
      <c r="N965">
        <v>23.330000000000002</v>
      </c>
      <c r="O965">
        <v>20.286666666666665</v>
      </c>
      <c r="P965">
        <v>15.853333333333333</v>
      </c>
      <c r="Q965">
        <v>25.1698857683939</v>
      </c>
      <c r="R965">
        <v>18.944351859700401</v>
      </c>
      <c r="S965">
        <v>0.40993000000000002</v>
      </c>
      <c r="T965">
        <v>0.63393999999999995</v>
      </c>
      <c r="U965">
        <v>0.89634999999999998</v>
      </c>
      <c r="V965" t="b">
        <v>0</v>
      </c>
      <c r="W965">
        <v>16.898503276545799</v>
      </c>
      <c r="X965">
        <v>25.903445322686899</v>
      </c>
      <c r="Y965">
        <v>-0.61624999999999996</v>
      </c>
      <c r="Z965">
        <v>0.45821000000000001</v>
      </c>
      <c r="AA965">
        <v>1</v>
      </c>
      <c r="AB965" t="b">
        <v>0</v>
      </c>
      <c r="AC965">
        <v>18.428466957986299</v>
      </c>
      <c r="AD965">
        <v>20.707241652177</v>
      </c>
      <c r="AE965">
        <v>-0.16819999999999999</v>
      </c>
      <c r="AF965">
        <v>0.82484000000000002</v>
      </c>
      <c r="AG965">
        <v>0.96167999999999998</v>
      </c>
      <c r="AH965" t="b">
        <v>0</v>
      </c>
      <c r="AI965">
        <v>11.1737646289782</v>
      </c>
      <c r="AJ965">
        <v>22.910497864234099</v>
      </c>
      <c r="AK965">
        <v>-1.0359</v>
      </c>
      <c r="AL965">
        <v>0.248</v>
      </c>
      <c r="AM965">
        <v>0.85748000000000002</v>
      </c>
      <c r="AN965" t="b">
        <v>0</v>
      </c>
      <c r="AO965">
        <v>12.3485437561575</v>
      </c>
      <c r="AP965">
        <v>16.413090943634</v>
      </c>
      <c r="AQ965">
        <v>-0.41050999999999999</v>
      </c>
      <c r="AR965">
        <v>0.67474999999999996</v>
      </c>
      <c r="AS965">
        <v>1</v>
      </c>
      <c r="AT965" t="b">
        <v>0</v>
      </c>
      <c r="AU965">
        <v>12.0529370697722</v>
      </c>
      <c r="AV965">
        <v>18.154117288244599</v>
      </c>
      <c r="AW965">
        <v>-0.59091000000000005</v>
      </c>
      <c r="AX965">
        <v>0.47620000000000001</v>
      </c>
      <c r="AY965">
        <v>0.79283999999999999</v>
      </c>
      <c r="AZ965" t="b">
        <v>0</v>
      </c>
    </row>
    <row r="966" spans="1:52" x14ac:dyDescent="0.25">
      <c r="A966" t="s">
        <v>102</v>
      </c>
      <c r="B966" t="s">
        <v>103</v>
      </c>
      <c r="C966" t="s">
        <v>44</v>
      </c>
      <c r="D966">
        <v>398</v>
      </c>
      <c r="E966">
        <v>2</v>
      </c>
      <c r="F966" t="s">
        <v>2483</v>
      </c>
      <c r="G966" t="s">
        <v>2483</v>
      </c>
      <c r="H966" t="s">
        <v>2483</v>
      </c>
      <c r="I966" t="s">
        <v>2483</v>
      </c>
      <c r="J966" t="s">
        <v>2483</v>
      </c>
      <c r="K966" t="s">
        <v>2483</v>
      </c>
      <c r="L966" t="s">
        <v>2483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 t="s">
        <v>4496</v>
      </c>
      <c r="T966" t="s">
        <v>4496</v>
      </c>
      <c r="U966" t="s">
        <v>4496</v>
      </c>
      <c r="V966" t="s">
        <v>4496</v>
      </c>
      <c r="W966">
        <v>0</v>
      </c>
      <c r="X966">
        <v>0</v>
      </c>
      <c r="Y966" t="s">
        <v>4496</v>
      </c>
      <c r="Z966" t="s">
        <v>4496</v>
      </c>
      <c r="AA966" t="s">
        <v>4496</v>
      </c>
      <c r="AB966" t="s">
        <v>4496</v>
      </c>
      <c r="AC966">
        <v>0</v>
      </c>
      <c r="AD966">
        <v>0</v>
      </c>
      <c r="AE966" t="s">
        <v>4496</v>
      </c>
      <c r="AF966" t="s">
        <v>4496</v>
      </c>
      <c r="AG966" t="s">
        <v>4496</v>
      </c>
      <c r="AH966" t="s">
        <v>4496</v>
      </c>
      <c r="AI966">
        <v>0</v>
      </c>
      <c r="AJ966">
        <v>0</v>
      </c>
      <c r="AK966" t="s">
        <v>4496</v>
      </c>
      <c r="AL966" t="s">
        <v>4496</v>
      </c>
      <c r="AM966" t="s">
        <v>4496</v>
      </c>
      <c r="AN966" t="s">
        <v>4496</v>
      </c>
      <c r="AO966">
        <v>0</v>
      </c>
      <c r="AP966">
        <v>0</v>
      </c>
      <c r="AQ966" t="s">
        <v>4496</v>
      </c>
      <c r="AR966" t="s">
        <v>4496</v>
      </c>
      <c r="AS966" t="s">
        <v>4496</v>
      </c>
      <c r="AT966" t="s">
        <v>4496</v>
      </c>
      <c r="AU966">
        <v>0</v>
      </c>
      <c r="AV966">
        <v>0</v>
      </c>
      <c r="AW966" t="s">
        <v>4496</v>
      </c>
      <c r="AX966" t="s">
        <v>4496</v>
      </c>
      <c r="AY966" t="s">
        <v>4496</v>
      </c>
      <c r="AZ966" t="s">
        <v>4496</v>
      </c>
    </row>
    <row r="967" spans="1:52" x14ac:dyDescent="0.25">
      <c r="A967" t="s">
        <v>1343</v>
      </c>
      <c r="B967" t="s">
        <v>1344</v>
      </c>
      <c r="C967" t="s">
        <v>44</v>
      </c>
      <c r="D967">
        <v>2118</v>
      </c>
      <c r="E967">
        <v>1</v>
      </c>
      <c r="F967" t="s">
        <v>2483</v>
      </c>
      <c r="G967" t="s">
        <v>2483</v>
      </c>
      <c r="H967" t="s">
        <v>2483</v>
      </c>
      <c r="I967" t="s">
        <v>2483</v>
      </c>
      <c r="J967" t="s">
        <v>2483</v>
      </c>
      <c r="K967" t="s">
        <v>3522</v>
      </c>
      <c r="L967" t="s">
        <v>2483</v>
      </c>
      <c r="M967">
        <v>330.29666666666662</v>
      </c>
      <c r="N967">
        <v>178.99666666666667</v>
      </c>
      <c r="O967">
        <v>236.24333333333334</v>
      </c>
      <c r="P967">
        <v>140.50666666666669</v>
      </c>
      <c r="Q967">
        <v>233.798475566192</v>
      </c>
      <c r="R967">
        <v>265.282358620568</v>
      </c>
      <c r="S967">
        <v>-0.18226000000000001</v>
      </c>
      <c r="T967">
        <v>0.80930999999999997</v>
      </c>
      <c r="U967">
        <v>0.98172999999999999</v>
      </c>
      <c r="V967" t="b">
        <v>0</v>
      </c>
      <c r="W967">
        <v>250.92654732235499</v>
      </c>
      <c r="X967">
        <v>239.381612224978</v>
      </c>
      <c r="Y967">
        <v>6.7953E-2</v>
      </c>
      <c r="Z967">
        <v>0.97375999999999996</v>
      </c>
      <c r="AA967">
        <v>1</v>
      </c>
      <c r="AB967" t="b">
        <v>0</v>
      </c>
      <c r="AC967">
        <v>273.58476038082603</v>
      </c>
      <c r="AD967">
        <v>290.20354048070197</v>
      </c>
      <c r="AE967">
        <v>-8.5077E-2</v>
      </c>
      <c r="AF967">
        <v>0.85270999999999997</v>
      </c>
      <c r="AG967">
        <v>0.97202999999999995</v>
      </c>
      <c r="AH967" t="b">
        <v>0</v>
      </c>
      <c r="AI967">
        <v>126.079221190589</v>
      </c>
      <c r="AJ967">
        <v>211.66554883405999</v>
      </c>
      <c r="AK967">
        <v>-0.74746000000000001</v>
      </c>
      <c r="AL967">
        <v>0.19522</v>
      </c>
      <c r="AM967">
        <v>0.83250999999999997</v>
      </c>
      <c r="AN967" t="b">
        <v>0</v>
      </c>
      <c r="AO967">
        <v>139.73566934085201</v>
      </c>
      <c r="AP967">
        <v>244.09242158126801</v>
      </c>
      <c r="AQ967">
        <v>-0.80472999999999995</v>
      </c>
      <c r="AR967">
        <v>7.7353000000000005E-2</v>
      </c>
      <c r="AS967">
        <v>0.66976999999999998</v>
      </c>
      <c r="AT967" t="b">
        <v>0</v>
      </c>
      <c r="AU967">
        <v>136.85737703432301</v>
      </c>
      <c r="AV967">
        <v>254.167604226046</v>
      </c>
      <c r="AW967">
        <v>-0.89310999999999996</v>
      </c>
      <c r="AX967">
        <v>3.9059999999999997E-2</v>
      </c>
      <c r="AY967">
        <v>0.17863999999999999</v>
      </c>
      <c r="AZ967" t="b">
        <v>0</v>
      </c>
    </row>
    <row r="968" spans="1:52" x14ac:dyDescent="0.25">
      <c r="A968" t="s">
        <v>2453</v>
      </c>
      <c r="B968" t="s">
        <v>2454</v>
      </c>
      <c r="C968" t="s">
        <v>44</v>
      </c>
      <c r="D968">
        <v>322</v>
      </c>
      <c r="E968">
        <v>2</v>
      </c>
      <c r="F968" t="s">
        <v>2483</v>
      </c>
      <c r="G968" t="s">
        <v>2483</v>
      </c>
      <c r="H968" t="s">
        <v>2483</v>
      </c>
      <c r="I968" t="s">
        <v>2483</v>
      </c>
      <c r="J968" t="s">
        <v>2483</v>
      </c>
      <c r="K968" t="s">
        <v>2483</v>
      </c>
      <c r="L968" t="s">
        <v>2483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 t="s">
        <v>4496</v>
      </c>
      <c r="T968" t="s">
        <v>4496</v>
      </c>
      <c r="U968" t="s">
        <v>4496</v>
      </c>
      <c r="V968" t="s">
        <v>4496</v>
      </c>
      <c r="W968">
        <v>0</v>
      </c>
      <c r="X968">
        <v>0</v>
      </c>
      <c r="Y968" t="s">
        <v>4496</v>
      </c>
      <c r="Z968" t="s">
        <v>4496</v>
      </c>
      <c r="AA968" t="s">
        <v>4496</v>
      </c>
      <c r="AB968" t="s">
        <v>4496</v>
      </c>
      <c r="AC968">
        <v>0</v>
      </c>
      <c r="AD968">
        <v>0</v>
      </c>
      <c r="AE968" t="s">
        <v>4496</v>
      </c>
      <c r="AF968" t="s">
        <v>4496</v>
      </c>
      <c r="AG968" t="s">
        <v>4496</v>
      </c>
      <c r="AH968" t="s">
        <v>4496</v>
      </c>
      <c r="AI968">
        <v>0</v>
      </c>
      <c r="AJ968">
        <v>0</v>
      </c>
      <c r="AK968" t="s">
        <v>4496</v>
      </c>
      <c r="AL968" t="s">
        <v>4496</v>
      </c>
      <c r="AM968" t="s">
        <v>4496</v>
      </c>
      <c r="AN968" t="s">
        <v>4496</v>
      </c>
      <c r="AO968">
        <v>0</v>
      </c>
      <c r="AP968">
        <v>0</v>
      </c>
      <c r="AQ968" t="s">
        <v>4496</v>
      </c>
      <c r="AR968" t="s">
        <v>4496</v>
      </c>
      <c r="AS968" t="s">
        <v>4496</v>
      </c>
      <c r="AT968" t="s">
        <v>4496</v>
      </c>
      <c r="AU968">
        <v>0</v>
      </c>
      <c r="AV968">
        <v>0</v>
      </c>
      <c r="AW968" t="s">
        <v>4496</v>
      </c>
      <c r="AX968" t="s">
        <v>4496</v>
      </c>
      <c r="AY968" t="s">
        <v>4496</v>
      </c>
      <c r="AZ968" t="s">
        <v>4496</v>
      </c>
    </row>
    <row r="969" spans="1:52" x14ac:dyDescent="0.25">
      <c r="A969" t="s">
        <v>2014</v>
      </c>
      <c r="B969" t="s">
        <v>2015</v>
      </c>
      <c r="C969" t="s">
        <v>44</v>
      </c>
      <c r="D969">
        <v>2673</v>
      </c>
      <c r="E969">
        <v>2</v>
      </c>
      <c r="F969" t="s">
        <v>2483</v>
      </c>
      <c r="G969" t="s">
        <v>2483</v>
      </c>
      <c r="H969" t="s">
        <v>2483</v>
      </c>
      <c r="I969" t="s">
        <v>2483</v>
      </c>
      <c r="J969" t="s">
        <v>2483</v>
      </c>
      <c r="K969" t="s">
        <v>4126</v>
      </c>
      <c r="L969" t="s">
        <v>2483</v>
      </c>
      <c r="M969">
        <v>1551.3133333333335</v>
      </c>
      <c r="N969">
        <v>747.7166666666667</v>
      </c>
      <c r="O969">
        <v>948.88</v>
      </c>
      <c r="P969">
        <v>964.18999999999994</v>
      </c>
      <c r="Q969">
        <v>1261.0481065906299</v>
      </c>
      <c r="R969">
        <v>1617.8422459443</v>
      </c>
      <c r="S969">
        <v>-0.35944999999999999</v>
      </c>
      <c r="T969">
        <v>0.50187999999999999</v>
      </c>
      <c r="U969">
        <v>0.81383000000000005</v>
      </c>
      <c r="V969" t="b">
        <v>0</v>
      </c>
      <c r="W969">
        <v>1275.6295315551399</v>
      </c>
      <c r="X969">
        <v>1295.19134153855</v>
      </c>
      <c r="Y969">
        <v>-2.1956E-2</v>
      </c>
      <c r="Z969">
        <v>0.98677000000000004</v>
      </c>
      <c r="AA969">
        <v>1</v>
      </c>
      <c r="AB969" t="b">
        <v>0</v>
      </c>
      <c r="AC969">
        <v>1389.62893009195</v>
      </c>
      <c r="AD969">
        <v>1766.8072169551599</v>
      </c>
      <c r="AE969">
        <v>-0.34644000000000003</v>
      </c>
      <c r="AF969">
        <v>0.39610000000000001</v>
      </c>
      <c r="AG969">
        <v>0.70413999999999999</v>
      </c>
      <c r="AH969" t="b">
        <v>0</v>
      </c>
      <c r="AI969">
        <v>1112.7796255703499</v>
      </c>
      <c r="AJ969">
        <v>1145.68427352354</v>
      </c>
      <c r="AK969">
        <v>-4.2042000000000003E-2</v>
      </c>
      <c r="AL969">
        <v>0.96277999999999997</v>
      </c>
      <c r="AM969">
        <v>1</v>
      </c>
      <c r="AN969" t="b">
        <v>0</v>
      </c>
      <c r="AO969">
        <v>1229.0495066164599</v>
      </c>
      <c r="AP969">
        <v>1238.5934877668899</v>
      </c>
      <c r="AQ969">
        <v>-1.116E-2</v>
      </c>
      <c r="AR969">
        <v>0.98233999999999999</v>
      </c>
      <c r="AS969">
        <v>1</v>
      </c>
      <c r="AT969" t="b">
        <v>0</v>
      </c>
      <c r="AU969">
        <v>1202.2751828366399</v>
      </c>
      <c r="AV969">
        <v>1548.9919285311701</v>
      </c>
      <c r="AW969">
        <v>-0.36556</v>
      </c>
      <c r="AX969">
        <v>0.47976999999999997</v>
      </c>
      <c r="AY969">
        <v>0.79661999999999999</v>
      </c>
      <c r="AZ969" t="b">
        <v>0</v>
      </c>
    </row>
    <row r="970" spans="1:52" x14ac:dyDescent="0.25">
      <c r="A970" t="s">
        <v>835</v>
      </c>
      <c r="B970" t="s">
        <v>836</v>
      </c>
      <c r="C970" t="s">
        <v>44</v>
      </c>
      <c r="D970">
        <v>720</v>
      </c>
      <c r="E970">
        <v>1</v>
      </c>
      <c r="F970" t="s">
        <v>3161</v>
      </c>
      <c r="G970" t="s">
        <v>3162</v>
      </c>
      <c r="H970" t="s">
        <v>3163</v>
      </c>
      <c r="I970" t="s">
        <v>3164</v>
      </c>
      <c r="J970" t="s">
        <v>2483</v>
      </c>
      <c r="K970" t="s">
        <v>3165</v>
      </c>
      <c r="L970" t="s">
        <v>2483</v>
      </c>
      <c r="M970">
        <v>730.11</v>
      </c>
      <c r="N970">
        <v>351.84</v>
      </c>
      <c r="O970">
        <v>1230.8300000000002</v>
      </c>
      <c r="P970">
        <v>3203.3566666666666</v>
      </c>
      <c r="Q970">
        <v>108.852040153308</v>
      </c>
      <c r="R970">
        <v>146.635778899397</v>
      </c>
      <c r="S970">
        <v>-0.42986999999999997</v>
      </c>
      <c r="T970">
        <v>0.56464999999999999</v>
      </c>
      <c r="U970">
        <v>0.86421999999999999</v>
      </c>
      <c r="V970" t="b">
        <v>0</v>
      </c>
      <c r="W970">
        <v>328.935867748997</v>
      </c>
      <c r="X970">
        <v>111.360983622094</v>
      </c>
      <c r="Y970">
        <v>1.5626</v>
      </c>
      <c r="Z970">
        <v>8.7235999999999994E-2</v>
      </c>
      <c r="AA970">
        <v>1</v>
      </c>
      <c r="AB970" t="b">
        <v>0</v>
      </c>
      <c r="AC970">
        <v>359.58917624033199</v>
      </c>
      <c r="AD970">
        <v>159.98897139223101</v>
      </c>
      <c r="AE970">
        <v>1.1684000000000001</v>
      </c>
      <c r="AF970">
        <v>0.13264000000000001</v>
      </c>
      <c r="AG970">
        <v>0.40333999999999998</v>
      </c>
      <c r="AH970" t="b">
        <v>0</v>
      </c>
      <c r="AI970">
        <v>720.10336823650505</v>
      </c>
      <c r="AJ970">
        <v>98.503620106826602</v>
      </c>
      <c r="AK970">
        <v>2.87</v>
      </c>
      <c r="AL970" s="1">
        <v>4.4054999999999997E-5</v>
      </c>
      <c r="AM970">
        <v>7.6905999999999997E-3</v>
      </c>
      <c r="AN970" t="b">
        <v>1</v>
      </c>
      <c r="AO970">
        <v>794.55698996030003</v>
      </c>
      <c r="AP970">
        <v>318.21421836344098</v>
      </c>
      <c r="AQ970">
        <v>1.3202</v>
      </c>
      <c r="AR970">
        <v>6.9315999999999996E-3</v>
      </c>
      <c r="AS970">
        <v>0.37060999999999999</v>
      </c>
      <c r="AT970" t="b">
        <v>0</v>
      </c>
      <c r="AU970">
        <v>777.94363647753698</v>
      </c>
      <c r="AV970">
        <v>140.35665763421801</v>
      </c>
      <c r="AW970">
        <v>2.4706000000000001</v>
      </c>
      <c r="AX970" s="1">
        <v>2.4468E-6</v>
      </c>
      <c r="AY970" s="1">
        <v>8.9272999999999997E-5</v>
      </c>
      <c r="AZ970" t="b">
        <v>1</v>
      </c>
    </row>
    <row r="971" spans="1:52" x14ac:dyDescent="0.25">
      <c r="A971" t="s">
        <v>1927</v>
      </c>
      <c r="B971" t="s">
        <v>1928</v>
      </c>
      <c r="C971" t="s">
        <v>44</v>
      </c>
      <c r="D971">
        <v>218</v>
      </c>
      <c r="E971">
        <v>1</v>
      </c>
      <c r="F971" t="s">
        <v>2483</v>
      </c>
      <c r="G971" t="s">
        <v>2483</v>
      </c>
      <c r="H971" t="s">
        <v>2483</v>
      </c>
      <c r="I971" t="s">
        <v>2483</v>
      </c>
      <c r="J971" t="s">
        <v>2483</v>
      </c>
      <c r="K971" t="s">
        <v>4065</v>
      </c>
      <c r="L971" t="s">
        <v>2483</v>
      </c>
      <c r="M971">
        <v>273.01666666666665</v>
      </c>
      <c r="N971">
        <v>0</v>
      </c>
      <c r="O971">
        <v>0</v>
      </c>
      <c r="P971">
        <v>0</v>
      </c>
      <c r="Q971">
        <v>0</v>
      </c>
      <c r="R971">
        <v>0.93246577271603004</v>
      </c>
      <c r="S971" t="e">
        <f>-Inf</f>
        <v>#NAME?</v>
      </c>
      <c r="T971">
        <v>0.42666999999999999</v>
      </c>
      <c r="U971">
        <v>0.75778000000000001</v>
      </c>
      <c r="V971" t="b">
        <v>0</v>
      </c>
      <c r="W971">
        <v>0</v>
      </c>
      <c r="X971">
        <v>0</v>
      </c>
      <c r="Y971" t="s">
        <v>4496</v>
      </c>
      <c r="Z971" t="s">
        <v>4496</v>
      </c>
      <c r="AA971" t="s">
        <v>4496</v>
      </c>
      <c r="AB971" t="s">
        <v>4496</v>
      </c>
      <c r="AC971">
        <v>0</v>
      </c>
      <c r="AD971">
        <v>1.0212392268919801</v>
      </c>
      <c r="AE971" t="e">
        <f>-Inf</f>
        <v>#NAME?</v>
      </c>
      <c r="AF971">
        <v>0.32821</v>
      </c>
      <c r="AG971">
        <v>0.64548000000000005</v>
      </c>
      <c r="AH971" t="b">
        <v>0</v>
      </c>
      <c r="AI971">
        <v>0</v>
      </c>
      <c r="AJ971">
        <v>0</v>
      </c>
      <c r="AK971" t="s">
        <v>4496</v>
      </c>
      <c r="AL971" t="s">
        <v>4496</v>
      </c>
      <c r="AM971" t="s">
        <v>4496</v>
      </c>
      <c r="AN971" t="s">
        <v>4496</v>
      </c>
      <c r="AO971">
        <v>0</v>
      </c>
      <c r="AP971">
        <v>0</v>
      </c>
      <c r="AQ971" t="s">
        <v>4496</v>
      </c>
      <c r="AR971" t="s">
        <v>4496</v>
      </c>
      <c r="AS971" t="s">
        <v>4496</v>
      </c>
      <c r="AT971" t="s">
        <v>4496</v>
      </c>
      <c r="AU971">
        <v>0</v>
      </c>
      <c r="AV971">
        <v>0.89571415753089001</v>
      </c>
      <c r="AW971" t="e">
        <f>-Inf</f>
        <v>#NAME?</v>
      </c>
      <c r="AX971">
        <v>0.46048</v>
      </c>
      <c r="AY971">
        <v>0.78278999999999999</v>
      </c>
      <c r="AZ971" t="b">
        <v>0</v>
      </c>
    </row>
    <row r="972" spans="1:52" x14ac:dyDescent="0.25">
      <c r="A972" t="s">
        <v>1687</v>
      </c>
      <c r="B972" t="s">
        <v>1688</v>
      </c>
      <c r="C972" t="s">
        <v>44</v>
      </c>
      <c r="D972">
        <v>318</v>
      </c>
      <c r="E972">
        <v>1</v>
      </c>
      <c r="F972" t="s">
        <v>2483</v>
      </c>
      <c r="G972" t="s">
        <v>2483</v>
      </c>
      <c r="H972" t="s">
        <v>2483</v>
      </c>
      <c r="I972" t="s">
        <v>2483</v>
      </c>
      <c r="J972" t="s">
        <v>3870</v>
      </c>
      <c r="K972" t="s">
        <v>3871</v>
      </c>
      <c r="L972" t="s">
        <v>3872</v>
      </c>
      <c r="M972">
        <v>10524.38</v>
      </c>
      <c r="N972">
        <v>6629.8266666666677</v>
      </c>
      <c r="O972">
        <v>6849.7699999999995</v>
      </c>
      <c r="P972">
        <v>10681.359999999999</v>
      </c>
      <c r="Q972">
        <v>344.28254354921103</v>
      </c>
      <c r="R972">
        <v>315.53369703865098</v>
      </c>
      <c r="S972">
        <v>0.1258</v>
      </c>
      <c r="T972">
        <v>0.88744999999999996</v>
      </c>
      <c r="U972">
        <v>0.99621000000000004</v>
      </c>
      <c r="V972" t="b">
        <v>0</v>
      </c>
      <c r="W972">
        <v>285.96775734740203</v>
      </c>
      <c r="X972">
        <v>354.17301421006198</v>
      </c>
      <c r="Y972">
        <v>-0.30859999999999999</v>
      </c>
      <c r="Z972">
        <v>0.63807000000000003</v>
      </c>
      <c r="AA972">
        <v>1</v>
      </c>
      <c r="AB972" t="b">
        <v>0</v>
      </c>
      <c r="AC972">
        <v>311.92910757060798</v>
      </c>
      <c r="AD972">
        <v>344.41274650355001</v>
      </c>
      <c r="AE972">
        <v>-0.14291999999999999</v>
      </c>
      <c r="AF972">
        <v>0.69128999999999996</v>
      </c>
      <c r="AG972">
        <v>0.89854000000000001</v>
      </c>
      <c r="AH972" t="b">
        <v>0</v>
      </c>
      <c r="AI972">
        <v>387.64261355960201</v>
      </c>
      <c r="AJ972">
        <v>313.230899586546</v>
      </c>
      <c r="AK972">
        <v>0.3075</v>
      </c>
      <c r="AL972">
        <v>0.62485000000000002</v>
      </c>
      <c r="AM972">
        <v>0.95613999999999999</v>
      </c>
      <c r="AN972" t="b">
        <v>0</v>
      </c>
      <c r="AO972">
        <v>429.06890896302798</v>
      </c>
      <c r="AP972">
        <v>277.33029310868199</v>
      </c>
      <c r="AQ972">
        <v>0.62960000000000005</v>
      </c>
      <c r="AR972">
        <v>0.21564</v>
      </c>
      <c r="AS972">
        <v>0.88073000000000001</v>
      </c>
      <c r="AT972" t="b">
        <v>0</v>
      </c>
      <c r="AU972">
        <v>420.80438057444002</v>
      </c>
      <c r="AV972">
        <v>302.12384509329701</v>
      </c>
      <c r="AW972">
        <v>0.47800999999999999</v>
      </c>
      <c r="AX972">
        <v>0.36375999999999997</v>
      </c>
      <c r="AY972">
        <v>0.70667000000000002</v>
      </c>
      <c r="AZ972" t="b">
        <v>0</v>
      </c>
    </row>
    <row r="973" spans="1:52" x14ac:dyDescent="0.25">
      <c r="A973" t="s">
        <v>782</v>
      </c>
      <c r="B973" t="s">
        <v>783</v>
      </c>
      <c r="C973" t="s">
        <v>44</v>
      </c>
      <c r="D973">
        <v>727</v>
      </c>
      <c r="E973">
        <v>1</v>
      </c>
      <c r="F973" t="s">
        <v>3119</v>
      </c>
      <c r="G973" t="s">
        <v>2483</v>
      </c>
      <c r="H973" t="s">
        <v>3120</v>
      </c>
      <c r="I973" t="s">
        <v>2483</v>
      </c>
      <c r="J973" t="s">
        <v>2483</v>
      </c>
      <c r="K973" t="s">
        <v>3121</v>
      </c>
      <c r="L973" t="s">
        <v>2483</v>
      </c>
      <c r="M973">
        <v>86.793333333333337</v>
      </c>
      <c r="N973">
        <v>58.81</v>
      </c>
      <c r="O973">
        <v>50.329999999999991</v>
      </c>
      <c r="P973">
        <v>31.506666666666671</v>
      </c>
      <c r="Q973">
        <v>19.4008999377292</v>
      </c>
      <c r="R973">
        <v>17.704846408829599</v>
      </c>
      <c r="S973">
        <v>0.13197999999999999</v>
      </c>
      <c r="T973">
        <v>0.83111000000000002</v>
      </c>
      <c r="U973">
        <v>0.98597999999999997</v>
      </c>
      <c r="V973" t="b">
        <v>0</v>
      </c>
      <c r="W973">
        <v>13.851896765918299</v>
      </c>
      <c r="X973">
        <v>19.881684247350702</v>
      </c>
      <c r="Y973">
        <v>-0.52136000000000005</v>
      </c>
      <c r="Z973">
        <v>0.54101999999999995</v>
      </c>
      <c r="AA973">
        <v>1</v>
      </c>
      <c r="AB973" t="b">
        <v>0</v>
      </c>
      <c r="AC973">
        <v>15.080500254983299</v>
      </c>
      <c r="AD973">
        <v>19.332162569327199</v>
      </c>
      <c r="AE973">
        <v>-0.35832000000000003</v>
      </c>
      <c r="AF973">
        <v>0.72833000000000003</v>
      </c>
      <c r="AG973">
        <v>0.91805999999999999</v>
      </c>
      <c r="AH973" t="b">
        <v>0</v>
      </c>
      <c r="AI973">
        <v>7.1359146952129304</v>
      </c>
      <c r="AJ973">
        <v>17.582800079240901</v>
      </c>
      <c r="AK973">
        <v>-1.3009999999999999</v>
      </c>
      <c r="AL973">
        <v>0.15014</v>
      </c>
      <c r="AM973">
        <v>0.80415999999999999</v>
      </c>
      <c r="AN973" t="b">
        <v>0</v>
      </c>
      <c r="AO973">
        <v>7.8474894764238297</v>
      </c>
      <c r="AP973">
        <v>13.5268592162952</v>
      </c>
      <c r="AQ973">
        <v>-0.78552</v>
      </c>
      <c r="AR973">
        <v>0.42031000000000002</v>
      </c>
      <c r="AS973">
        <v>0.98512</v>
      </c>
      <c r="AT973" t="b">
        <v>0</v>
      </c>
      <c r="AU973">
        <v>7.6392455569787296</v>
      </c>
      <c r="AV973">
        <v>16.952948448508099</v>
      </c>
      <c r="AW973">
        <v>-1.1499999999999999</v>
      </c>
      <c r="AX973">
        <v>0.18212</v>
      </c>
      <c r="AY973">
        <v>0.49724000000000002</v>
      </c>
      <c r="AZ973" t="b">
        <v>0</v>
      </c>
    </row>
    <row r="974" spans="1:52" x14ac:dyDescent="0.25">
      <c r="A974" t="s">
        <v>777</v>
      </c>
      <c r="B974" t="s">
        <v>778</v>
      </c>
      <c r="C974" t="s">
        <v>44</v>
      </c>
      <c r="D974">
        <v>554</v>
      </c>
      <c r="E974">
        <v>1</v>
      </c>
      <c r="F974" t="s">
        <v>3111</v>
      </c>
      <c r="G974" t="s">
        <v>2483</v>
      </c>
      <c r="H974" t="s">
        <v>3112</v>
      </c>
      <c r="I974" t="s">
        <v>3113</v>
      </c>
      <c r="J974" t="s">
        <v>2483</v>
      </c>
      <c r="K974" t="s">
        <v>3114</v>
      </c>
      <c r="L974" t="s">
        <v>2483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 t="s">
        <v>4496</v>
      </c>
      <c r="T974" t="s">
        <v>4496</v>
      </c>
      <c r="U974" t="s">
        <v>4496</v>
      </c>
      <c r="V974" t="s">
        <v>4496</v>
      </c>
      <c r="W974">
        <v>0</v>
      </c>
      <c r="X974">
        <v>0</v>
      </c>
      <c r="Y974" t="s">
        <v>4496</v>
      </c>
      <c r="Z974" t="s">
        <v>4496</v>
      </c>
      <c r="AA974" t="s">
        <v>4496</v>
      </c>
      <c r="AB974" t="s">
        <v>4496</v>
      </c>
      <c r="AC974">
        <v>0</v>
      </c>
      <c r="AD974">
        <v>0</v>
      </c>
      <c r="AE974" t="s">
        <v>4496</v>
      </c>
      <c r="AF974" t="s">
        <v>4496</v>
      </c>
      <c r="AG974" t="s">
        <v>4496</v>
      </c>
      <c r="AH974" t="s">
        <v>4496</v>
      </c>
      <c r="AI974">
        <v>0</v>
      </c>
      <c r="AJ974">
        <v>0</v>
      </c>
      <c r="AK974" t="s">
        <v>4496</v>
      </c>
      <c r="AL974" t="s">
        <v>4496</v>
      </c>
      <c r="AM974" t="s">
        <v>4496</v>
      </c>
      <c r="AN974" t="s">
        <v>4496</v>
      </c>
      <c r="AO974">
        <v>0</v>
      </c>
      <c r="AP974">
        <v>0</v>
      </c>
      <c r="AQ974" t="s">
        <v>4496</v>
      </c>
      <c r="AR974" t="s">
        <v>4496</v>
      </c>
      <c r="AS974" t="s">
        <v>4496</v>
      </c>
      <c r="AT974" t="s">
        <v>4496</v>
      </c>
      <c r="AU974">
        <v>0</v>
      </c>
      <c r="AV974">
        <v>0</v>
      </c>
      <c r="AW974" t="s">
        <v>4496</v>
      </c>
      <c r="AX974" t="s">
        <v>4496</v>
      </c>
      <c r="AY974" t="s">
        <v>4496</v>
      </c>
      <c r="AZ974" t="s">
        <v>4496</v>
      </c>
    </row>
    <row r="975" spans="1:52" x14ac:dyDescent="0.25">
      <c r="A975" t="s">
        <v>225</v>
      </c>
      <c r="B975" t="s">
        <v>226</v>
      </c>
      <c r="C975" t="s">
        <v>44</v>
      </c>
      <c r="D975">
        <v>362</v>
      </c>
      <c r="E975">
        <v>1</v>
      </c>
      <c r="F975" t="s">
        <v>2483</v>
      </c>
      <c r="G975" t="s">
        <v>2483</v>
      </c>
      <c r="H975" t="s">
        <v>2483</v>
      </c>
      <c r="I975" t="s">
        <v>2483</v>
      </c>
      <c r="J975" t="s">
        <v>2483</v>
      </c>
      <c r="K975" t="s">
        <v>2663</v>
      </c>
      <c r="L975" t="s">
        <v>2483</v>
      </c>
      <c r="M975">
        <v>46335.316666666673</v>
      </c>
      <c r="N975">
        <v>5263.7233333333334</v>
      </c>
      <c r="O975">
        <v>6283.0366666666669</v>
      </c>
      <c r="P975">
        <v>9450.74</v>
      </c>
      <c r="Q975">
        <v>414.34675441536598</v>
      </c>
      <c r="R975">
        <v>2201.7671220084098</v>
      </c>
      <c r="S975">
        <v>-2.4098000000000002</v>
      </c>
      <c r="T975" s="1">
        <v>1.8025000000000001E-5</v>
      </c>
      <c r="U975">
        <v>8.5318999999999998E-4</v>
      </c>
      <c r="V975" t="b">
        <v>1</v>
      </c>
      <c r="W975">
        <v>394.77712103538403</v>
      </c>
      <c r="X975">
        <v>426.45883156183203</v>
      </c>
      <c r="Y975">
        <v>-0.11137</v>
      </c>
      <c r="Z975">
        <v>0.93886999999999998</v>
      </c>
      <c r="AA975">
        <v>1</v>
      </c>
      <c r="AB975" t="b">
        <v>0</v>
      </c>
      <c r="AC975">
        <v>429.59002004742399</v>
      </c>
      <c r="AD975">
        <v>2406.0813724058698</v>
      </c>
      <c r="AE975">
        <v>-2.4857</v>
      </c>
      <c r="AF975" s="1">
        <v>7.2667000000000001E-9</v>
      </c>
      <c r="AG975" s="1">
        <v>5.4766999999999998E-7</v>
      </c>
      <c r="AH975" t="b">
        <v>1</v>
      </c>
      <c r="AI975">
        <v>522.718451813505</v>
      </c>
      <c r="AJ975">
        <v>377.34470688586299</v>
      </c>
      <c r="AK975">
        <v>0.47015000000000001</v>
      </c>
      <c r="AL975">
        <v>0.46018999999999999</v>
      </c>
      <c r="AM975">
        <v>0.90544999999999998</v>
      </c>
      <c r="AN975" t="b">
        <v>0</v>
      </c>
      <c r="AO975">
        <v>573.79820899880201</v>
      </c>
      <c r="AP975">
        <v>383.03749484583102</v>
      </c>
      <c r="AQ975">
        <v>0.58306000000000002</v>
      </c>
      <c r="AR975">
        <v>0.42236000000000001</v>
      </c>
      <c r="AS975">
        <v>0.98512</v>
      </c>
      <c r="AT975" t="b">
        <v>0</v>
      </c>
      <c r="AU975">
        <v>560.41045358542203</v>
      </c>
      <c r="AV975">
        <v>2108.8391748560198</v>
      </c>
      <c r="AW975">
        <v>-1.9118999999999999</v>
      </c>
      <c r="AX975">
        <v>3.8190000000000001E-4</v>
      </c>
      <c r="AY975">
        <v>5.3010000000000002E-3</v>
      </c>
      <c r="AZ975" t="b">
        <v>1</v>
      </c>
    </row>
    <row r="976" spans="1:52" x14ac:dyDescent="0.25">
      <c r="A976" t="s">
        <v>2471</v>
      </c>
      <c r="B976" t="s">
        <v>2472</v>
      </c>
      <c r="C976" t="s">
        <v>44</v>
      </c>
      <c r="D976">
        <v>829</v>
      </c>
      <c r="E976">
        <v>1</v>
      </c>
      <c r="F976" t="s">
        <v>2483</v>
      </c>
      <c r="G976" t="s">
        <v>2483</v>
      </c>
      <c r="H976" t="s">
        <v>2483</v>
      </c>
      <c r="I976" t="s">
        <v>2483</v>
      </c>
      <c r="J976" t="s">
        <v>2483</v>
      </c>
      <c r="K976" t="s">
        <v>3603</v>
      </c>
      <c r="L976" t="s">
        <v>2483</v>
      </c>
      <c r="M976">
        <v>428.07666666666665</v>
      </c>
      <c r="N976">
        <v>434.87333333333339</v>
      </c>
      <c r="O976">
        <v>296.55333333333334</v>
      </c>
      <c r="P976">
        <v>203.14333333333335</v>
      </c>
      <c r="Q976">
        <v>188.77269458110399</v>
      </c>
      <c r="R976">
        <v>106.76616253203601</v>
      </c>
      <c r="S976">
        <v>0.82220000000000004</v>
      </c>
      <c r="T976">
        <v>0.2419</v>
      </c>
      <c r="U976">
        <v>0.57569000000000004</v>
      </c>
      <c r="V976" t="b">
        <v>0</v>
      </c>
      <c r="W976">
        <v>96.938983966516304</v>
      </c>
      <c r="X976">
        <v>194.405058473868</v>
      </c>
      <c r="Y976">
        <v>-1.0039</v>
      </c>
      <c r="Z976">
        <v>0.17557</v>
      </c>
      <c r="AA976">
        <v>1</v>
      </c>
      <c r="AB976" t="b">
        <v>0</v>
      </c>
      <c r="AC976">
        <v>105.668897799864</v>
      </c>
      <c r="AD976">
        <v>116.668278175491</v>
      </c>
      <c r="AE976">
        <v>-0.14285999999999999</v>
      </c>
      <c r="AF976">
        <v>0.78556000000000004</v>
      </c>
      <c r="AG976">
        <v>0.94079000000000002</v>
      </c>
      <c r="AH976" t="b">
        <v>0</v>
      </c>
      <c r="AI976">
        <v>56.355549235157198</v>
      </c>
      <c r="AJ976">
        <v>171.92391519464999</v>
      </c>
      <c r="AK976">
        <v>-1.6091</v>
      </c>
      <c r="AL976">
        <v>5.9732E-2</v>
      </c>
      <c r="AM976">
        <v>0.60348000000000002</v>
      </c>
      <c r="AN976" t="b">
        <v>0</v>
      </c>
      <c r="AO976">
        <v>62.263079476851601</v>
      </c>
      <c r="AP976">
        <v>94.200160396353795</v>
      </c>
      <c r="AQ976">
        <v>-0.59735000000000005</v>
      </c>
      <c r="AR976">
        <v>0.28282000000000002</v>
      </c>
      <c r="AS976">
        <v>0.94860999999999995</v>
      </c>
      <c r="AT976" t="b">
        <v>0</v>
      </c>
      <c r="AU976">
        <v>60.759543960175399</v>
      </c>
      <c r="AV976">
        <v>102.317608509165</v>
      </c>
      <c r="AW976">
        <v>-0.75187000000000004</v>
      </c>
      <c r="AX976">
        <v>0.14671999999999999</v>
      </c>
      <c r="AY976">
        <v>0.44213999999999998</v>
      </c>
      <c r="AZ976" t="b">
        <v>0</v>
      </c>
    </row>
    <row r="977" spans="1:52" x14ac:dyDescent="0.25">
      <c r="A977" t="s">
        <v>487</v>
      </c>
      <c r="B977" t="s">
        <v>488</v>
      </c>
      <c r="C977" t="s">
        <v>44</v>
      </c>
      <c r="D977">
        <v>567</v>
      </c>
      <c r="E977">
        <v>1</v>
      </c>
      <c r="F977" t="s">
        <v>2483</v>
      </c>
      <c r="G977" t="s">
        <v>2483</v>
      </c>
      <c r="H977" t="s">
        <v>2483</v>
      </c>
      <c r="I977" t="s">
        <v>2483</v>
      </c>
      <c r="J977" t="s">
        <v>2483</v>
      </c>
      <c r="K977" t="s">
        <v>2483</v>
      </c>
      <c r="L977" t="s">
        <v>2483</v>
      </c>
      <c r="M977">
        <v>1617.7466666666667</v>
      </c>
      <c r="N977">
        <v>153.78666666666666</v>
      </c>
      <c r="O977">
        <v>193.11333333333332</v>
      </c>
      <c r="P977">
        <v>320.09333333333331</v>
      </c>
      <c r="Q977">
        <v>32.331357995295498</v>
      </c>
      <c r="R977">
        <v>218.605856975405</v>
      </c>
      <c r="S977">
        <v>-2.7572999999999999</v>
      </c>
      <c r="T977" s="1">
        <v>9.6193999999999998E-6</v>
      </c>
      <c r="U977">
        <v>4.7282999999999998E-4</v>
      </c>
      <c r="V977" t="b">
        <v>1</v>
      </c>
      <c r="W977">
        <v>33.872169318964801</v>
      </c>
      <c r="X977">
        <v>33.177233149520198</v>
      </c>
      <c r="Y977">
        <v>2.9907E-2</v>
      </c>
      <c r="Z977">
        <v>0.99602999999999997</v>
      </c>
      <c r="AA977">
        <v>1</v>
      </c>
      <c r="AB977" t="b">
        <v>0</v>
      </c>
      <c r="AC977">
        <v>36.907934008028498</v>
      </c>
      <c r="AD977">
        <v>238.839091023782</v>
      </c>
      <c r="AE977">
        <v>-2.694</v>
      </c>
      <c r="AF977" s="1">
        <v>1.4996000000000001E-8</v>
      </c>
      <c r="AG977" s="1">
        <v>1.0095E-6</v>
      </c>
      <c r="AH977" t="b">
        <v>1</v>
      </c>
      <c r="AI977">
        <v>48.975221363202898</v>
      </c>
      <c r="AJ977">
        <v>29.355768916201502</v>
      </c>
      <c r="AK977">
        <v>0.73841000000000001</v>
      </c>
      <c r="AL977">
        <v>0.30426999999999998</v>
      </c>
      <c r="AM977">
        <v>0.86302999999999996</v>
      </c>
      <c r="AN977" t="b">
        <v>0</v>
      </c>
      <c r="AO977">
        <v>54.140792976142599</v>
      </c>
      <c r="AP977">
        <v>32.833998087365302</v>
      </c>
      <c r="AQ977">
        <v>0.72153</v>
      </c>
      <c r="AR977">
        <v>0.19821</v>
      </c>
      <c r="AS977">
        <v>0.87214000000000003</v>
      </c>
      <c r="AT977" t="b">
        <v>0</v>
      </c>
      <c r="AU977">
        <v>53.023595428735099</v>
      </c>
      <c r="AV977">
        <v>209.374599463452</v>
      </c>
      <c r="AW977">
        <v>-1.9814000000000001</v>
      </c>
      <c r="AX977" s="1">
        <v>1.4911E-5</v>
      </c>
      <c r="AY977">
        <v>3.9149999999999998E-4</v>
      </c>
      <c r="AZ977" t="b">
        <v>1</v>
      </c>
    </row>
    <row r="978" spans="1:52" x14ac:dyDescent="0.25">
      <c r="A978" t="s">
        <v>2323</v>
      </c>
      <c r="B978" t="s">
        <v>2324</v>
      </c>
      <c r="C978" t="s">
        <v>44</v>
      </c>
      <c r="D978">
        <v>2364</v>
      </c>
      <c r="E978">
        <v>9</v>
      </c>
      <c r="F978" t="s">
        <v>2483</v>
      </c>
      <c r="G978" t="s">
        <v>2483</v>
      </c>
      <c r="H978" t="s">
        <v>2483</v>
      </c>
      <c r="I978" t="s">
        <v>2483</v>
      </c>
      <c r="J978" t="s">
        <v>2483</v>
      </c>
      <c r="K978" t="s">
        <v>3094</v>
      </c>
      <c r="L978" t="s">
        <v>2483</v>
      </c>
      <c r="M978">
        <v>2.7266666666666666</v>
      </c>
      <c r="N978">
        <v>5.8433333333333337</v>
      </c>
      <c r="O978">
        <v>5.0233333333333334</v>
      </c>
      <c r="P978">
        <v>9.3233333333333324</v>
      </c>
      <c r="Q978">
        <v>9.1266085457268407</v>
      </c>
      <c r="R978">
        <v>2.4903576399933902</v>
      </c>
      <c r="S978">
        <v>1.8736999999999999</v>
      </c>
      <c r="T978">
        <v>9.7290000000000001E-2</v>
      </c>
      <c r="U978">
        <v>0.36462</v>
      </c>
      <c r="V978" t="b">
        <v>0</v>
      </c>
      <c r="W978">
        <v>6.0652264356081202</v>
      </c>
      <c r="X978">
        <v>9.3662557139782994</v>
      </c>
      <c r="Y978">
        <v>-0.62690999999999997</v>
      </c>
      <c r="Z978">
        <v>0.47161999999999998</v>
      </c>
      <c r="AA978">
        <v>1</v>
      </c>
      <c r="AB978" t="b">
        <v>0</v>
      </c>
      <c r="AC978">
        <v>6.6352971058508503</v>
      </c>
      <c r="AD978">
        <v>2.7098778247181099</v>
      </c>
      <c r="AE978">
        <v>1.2919</v>
      </c>
      <c r="AF978">
        <v>0.29855999999999999</v>
      </c>
      <c r="AG978">
        <v>0.61807000000000001</v>
      </c>
      <c r="AH978" t="b">
        <v>0</v>
      </c>
      <c r="AI978">
        <v>9.3114733970537298</v>
      </c>
      <c r="AJ978">
        <v>8.2807246833293906</v>
      </c>
      <c r="AK978">
        <v>0.16925000000000001</v>
      </c>
      <c r="AL978">
        <v>0.84641</v>
      </c>
      <c r="AM978">
        <v>1</v>
      </c>
      <c r="AN978" t="b">
        <v>0</v>
      </c>
      <c r="AO978">
        <v>10.2476991431302</v>
      </c>
      <c r="AP978">
        <v>5.8673365325536597</v>
      </c>
      <c r="AQ978">
        <v>0.80452000000000001</v>
      </c>
      <c r="AR978">
        <v>0.30397000000000002</v>
      </c>
      <c r="AS978">
        <v>0.95377999999999996</v>
      </c>
      <c r="AT978" t="b">
        <v>0</v>
      </c>
      <c r="AU978">
        <v>9.9983262107471695</v>
      </c>
      <c r="AV978">
        <v>2.3816877903870202</v>
      </c>
      <c r="AW978">
        <v>2.0697000000000001</v>
      </c>
      <c r="AX978">
        <v>3.0511E-2</v>
      </c>
      <c r="AY978">
        <v>0.14538000000000001</v>
      </c>
      <c r="AZ978" t="b">
        <v>0</v>
      </c>
    </row>
    <row r="979" spans="1:52" x14ac:dyDescent="0.25">
      <c r="A979" t="s">
        <v>1894</v>
      </c>
      <c r="B979" t="s">
        <v>1895</v>
      </c>
      <c r="C979" t="s">
        <v>44</v>
      </c>
      <c r="D979">
        <v>546</v>
      </c>
      <c r="E979">
        <v>1</v>
      </c>
      <c r="F979" t="s">
        <v>2483</v>
      </c>
      <c r="G979" t="s">
        <v>2483</v>
      </c>
      <c r="H979" t="s">
        <v>2483</v>
      </c>
      <c r="I979" t="s">
        <v>2483</v>
      </c>
      <c r="J979" t="s">
        <v>2483</v>
      </c>
      <c r="K979" t="s">
        <v>4038</v>
      </c>
      <c r="L979" t="s">
        <v>2483</v>
      </c>
      <c r="M979">
        <v>12203.036666666667</v>
      </c>
      <c r="N979">
        <v>5267.4</v>
      </c>
      <c r="O979">
        <v>6980.666666666667</v>
      </c>
      <c r="P979">
        <v>6865.753333333334</v>
      </c>
      <c r="Q979">
        <v>1011.19789448956</v>
      </c>
      <c r="R979">
        <v>1539.1536970577299</v>
      </c>
      <c r="S979">
        <v>-0.60607</v>
      </c>
      <c r="T979">
        <v>0.32740999999999998</v>
      </c>
      <c r="U979">
        <v>0.66517000000000004</v>
      </c>
      <c r="V979" t="b">
        <v>0</v>
      </c>
      <c r="W979">
        <v>1149.2594615359101</v>
      </c>
      <c r="X979">
        <v>1035.5020640175001</v>
      </c>
      <c r="Y979">
        <v>0.15037</v>
      </c>
      <c r="Z979">
        <v>0.90307000000000004</v>
      </c>
      <c r="AA979">
        <v>1</v>
      </c>
      <c r="AB979" t="b">
        <v>0</v>
      </c>
      <c r="AC979">
        <v>1251.8321394948</v>
      </c>
      <c r="AD979">
        <v>1682.2168146280601</v>
      </c>
      <c r="AE979">
        <v>-0.42631999999999998</v>
      </c>
      <c r="AF979">
        <v>0.29004000000000002</v>
      </c>
      <c r="AG979">
        <v>0.60812999999999995</v>
      </c>
      <c r="AH979" t="b">
        <v>0</v>
      </c>
      <c r="AI979">
        <v>982.24573787764302</v>
      </c>
      <c r="AJ979">
        <v>916.17442323749299</v>
      </c>
      <c r="AK979">
        <v>0.10045999999999999</v>
      </c>
      <c r="AL979">
        <v>0.93052999999999997</v>
      </c>
      <c r="AM979">
        <v>1</v>
      </c>
      <c r="AN979" t="b">
        <v>0</v>
      </c>
      <c r="AO979">
        <v>1085.7670639632599</v>
      </c>
      <c r="AP979">
        <v>1115.3749905237501</v>
      </c>
      <c r="AQ979">
        <v>-3.8814000000000001E-2</v>
      </c>
      <c r="AR979">
        <v>0.98206000000000004</v>
      </c>
      <c r="AS979">
        <v>1</v>
      </c>
      <c r="AT979" t="b">
        <v>0</v>
      </c>
      <c r="AU979">
        <v>1061.2998226243201</v>
      </c>
      <c r="AV979">
        <v>1474.3907591536899</v>
      </c>
      <c r="AW979">
        <v>-0.47428999999999999</v>
      </c>
      <c r="AX979">
        <v>0.38011</v>
      </c>
      <c r="AY979">
        <v>0.71935000000000004</v>
      </c>
      <c r="AZ979" t="b">
        <v>0</v>
      </c>
    </row>
    <row r="980" spans="1:52" x14ac:dyDescent="0.25">
      <c r="A980" t="s">
        <v>2214</v>
      </c>
      <c r="B980" t="s">
        <v>2215</v>
      </c>
      <c r="C980" t="s">
        <v>44</v>
      </c>
      <c r="D980">
        <v>2595</v>
      </c>
      <c r="E980">
        <v>3</v>
      </c>
      <c r="F980" t="s">
        <v>2483</v>
      </c>
      <c r="G980" t="s">
        <v>2483</v>
      </c>
      <c r="H980" t="s">
        <v>2483</v>
      </c>
      <c r="I980" t="s">
        <v>2483</v>
      </c>
      <c r="J980" t="s">
        <v>2483</v>
      </c>
      <c r="K980" t="s">
        <v>2558</v>
      </c>
      <c r="L980" t="s">
        <v>2483</v>
      </c>
      <c r="M980">
        <v>28.24666666666667</v>
      </c>
      <c r="N980">
        <v>54.373333333333335</v>
      </c>
      <c r="O980">
        <v>60.00333333333333</v>
      </c>
      <c r="P980">
        <v>70.010000000000005</v>
      </c>
      <c r="Q980">
        <v>93.928656163496399</v>
      </c>
      <c r="R980">
        <v>28.504798580971901</v>
      </c>
      <c r="S980">
        <v>1.7203999999999999</v>
      </c>
      <c r="T980">
        <v>6.2407000000000001E-3</v>
      </c>
      <c r="U980">
        <v>6.3805000000000001E-2</v>
      </c>
      <c r="V980" t="b">
        <v>0</v>
      </c>
      <c r="W980">
        <v>80.635461028867098</v>
      </c>
      <c r="X980">
        <v>96.490793694393403</v>
      </c>
      <c r="Y980">
        <v>-0.25897999999999999</v>
      </c>
      <c r="Z980">
        <v>0.63129999999999997</v>
      </c>
      <c r="AA980">
        <v>1</v>
      </c>
      <c r="AB980" t="b">
        <v>0</v>
      </c>
      <c r="AC980">
        <v>88.137369836571906</v>
      </c>
      <c r="AD980">
        <v>31.136957871923901</v>
      </c>
      <c r="AE980">
        <v>1.5011000000000001</v>
      </c>
      <c r="AF980">
        <v>2.6345E-2</v>
      </c>
      <c r="AG980">
        <v>0.14277000000000001</v>
      </c>
      <c r="AH980" t="b">
        <v>0</v>
      </c>
      <c r="AI980">
        <v>78.984497183703894</v>
      </c>
      <c r="AJ980">
        <v>85.319556601766607</v>
      </c>
      <c r="AK980">
        <v>-0.11131000000000001</v>
      </c>
      <c r="AL980">
        <v>0.88746000000000003</v>
      </c>
      <c r="AM980">
        <v>1</v>
      </c>
      <c r="AN980" t="b">
        <v>0</v>
      </c>
      <c r="AO980">
        <v>87.564561264355504</v>
      </c>
      <c r="AP980">
        <v>78.151399712972506</v>
      </c>
      <c r="AQ980">
        <v>0.16408</v>
      </c>
      <c r="AR980">
        <v>0.67547000000000001</v>
      </c>
      <c r="AS980">
        <v>1</v>
      </c>
      <c r="AT980" t="b">
        <v>0</v>
      </c>
      <c r="AU980">
        <v>85.755797207588301</v>
      </c>
      <c r="AV980">
        <v>27.308457322248501</v>
      </c>
      <c r="AW980">
        <v>1.6509</v>
      </c>
      <c r="AX980">
        <v>1.0189999999999999E-3</v>
      </c>
      <c r="AY980">
        <v>1.1502E-2</v>
      </c>
      <c r="AZ980" t="b">
        <v>1</v>
      </c>
    </row>
    <row r="981" spans="1:52" x14ac:dyDescent="0.25">
      <c r="A981" t="s">
        <v>302</v>
      </c>
      <c r="B981" t="s">
        <v>303</v>
      </c>
      <c r="C981" t="s">
        <v>44</v>
      </c>
      <c r="D981">
        <v>953</v>
      </c>
      <c r="E981">
        <v>1</v>
      </c>
      <c r="F981" t="s">
        <v>2483</v>
      </c>
      <c r="G981" t="s">
        <v>2483</v>
      </c>
      <c r="H981" t="s">
        <v>2483</v>
      </c>
      <c r="I981" t="s">
        <v>2483</v>
      </c>
      <c r="J981" t="s">
        <v>2483</v>
      </c>
      <c r="K981" t="s">
        <v>2723</v>
      </c>
      <c r="L981" t="s">
        <v>2483</v>
      </c>
      <c r="M981">
        <v>750.79</v>
      </c>
      <c r="N981">
        <v>451.69000000000005</v>
      </c>
      <c r="O981">
        <v>463.00666666666666</v>
      </c>
      <c r="P981">
        <v>934.00666666666666</v>
      </c>
      <c r="Q981">
        <v>230.937282469856</v>
      </c>
      <c r="R981">
        <v>225.861761063861</v>
      </c>
      <c r="S981">
        <v>3.2060999999999999E-2</v>
      </c>
      <c r="T981">
        <v>0.99294000000000004</v>
      </c>
      <c r="U981">
        <v>1</v>
      </c>
      <c r="V981" t="b">
        <v>0</v>
      </c>
      <c r="W981">
        <v>181.91283076243701</v>
      </c>
      <c r="X981">
        <v>237.399325977621</v>
      </c>
      <c r="Y981">
        <v>-0.38407000000000002</v>
      </c>
      <c r="Z981">
        <v>0.51654</v>
      </c>
      <c r="AA981">
        <v>1</v>
      </c>
      <c r="AB981" t="b">
        <v>0</v>
      </c>
      <c r="AC981">
        <v>198.465925441195</v>
      </c>
      <c r="AD981">
        <v>246.66657485961599</v>
      </c>
      <c r="AE981">
        <v>-0.31367</v>
      </c>
      <c r="AF981">
        <v>0.40217000000000003</v>
      </c>
      <c r="AG981">
        <v>0.70831999999999995</v>
      </c>
      <c r="AH981" t="b">
        <v>0</v>
      </c>
      <c r="AI981">
        <v>312.455823928695</v>
      </c>
      <c r="AJ981">
        <v>209.94816090890001</v>
      </c>
      <c r="AK981">
        <v>0.57362000000000002</v>
      </c>
      <c r="AL981">
        <v>0.33761000000000002</v>
      </c>
      <c r="AM981">
        <v>0.87353000000000003</v>
      </c>
      <c r="AN981" t="b">
        <v>0</v>
      </c>
      <c r="AO981">
        <v>344.405785751645</v>
      </c>
      <c r="AP981">
        <v>176.275582479408</v>
      </c>
      <c r="AQ981">
        <v>0.96628000000000003</v>
      </c>
      <c r="AR981">
        <v>3.5470000000000002E-2</v>
      </c>
      <c r="AS981">
        <v>0.59619999999999995</v>
      </c>
      <c r="AT981" t="b">
        <v>0</v>
      </c>
      <c r="AU981">
        <v>336.91720267406799</v>
      </c>
      <c r="AV981">
        <v>216.24218790467199</v>
      </c>
      <c r="AW981">
        <v>0.63975000000000004</v>
      </c>
      <c r="AX981">
        <v>0.16367999999999999</v>
      </c>
      <c r="AY981">
        <v>0.46865000000000001</v>
      </c>
      <c r="AZ981" t="b">
        <v>0</v>
      </c>
    </row>
    <row r="982" spans="1:52" x14ac:dyDescent="0.25">
      <c r="A982" t="s">
        <v>1777</v>
      </c>
      <c r="B982" t="s">
        <v>1778</v>
      </c>
      <c r="C982" t="s">
        <v>44</v>
      </c>
      <c r="D982">
        <v>243</v>
      </c>
      <c r="E982">
        <v>1</v>
      </c>
      <c r="F982" t="s">
        <v>2483</v>
      </c>
      <c r="G982" t="s">
        <v>2483</v>
      </c>
      <c r="H982" t="s">
        <v>2483</v>
      </c>
      <c r="I982" t="s">
        <v>2483</v>
      </c>
      <c r="J982" t="s">
        <v>2483</v>
      </c>
      <c r="K982" t="s">
        <v>3941</v>
      </c>
      <c r="L982" t="s">
        <v>2483</v>
      </c>
      <c r="M982">
        <v>7882.8033333333333</v>
      </c>
      <c r="N982">
        <v>3228.3333333333335</v>
      </c>
      <c r="O982">
        <v>5489.3866666666663</v>
      </c>
      <c r="P982">
        <v>4671.5733333333337</v>
      </c>
      <c r="Q982">
        <v>36.454687028096799</v>
      </c>
      <c r="R982">
        <v>55.435011277616397</v>
      </c>
      <c r="S982">
        <v>-0.60468999999999995</v>
      </c>
      <c r="T982">
        <v>0.37317</v>
      </c>
      <c r="U982">
        <v>0.71092999999999995</v>
      </c>
      <c r="V982" t="b">
        <v>0</v>
      </c>
      <c r="W982">
        <v>56.084719080229902</v>
      </c>
      <c r="X982">
        <v>37.370236051438198</v>
      </c>
      <c r="Y982">
        <v>0.58572000000000002</v>
      </c>
      <c r="Z982">
        <v>0.39778000000000002</v>
      </c>
      <c r="AA982">
        <v>1</v>
      </c>
      <c r="AB982" t="b">
        <v>0</v>
      </c>
      <c r="AC982">
        <v>61.086470072044399</v>
      </c>
      <c r="AD982">
        <v>60.5738187727286</v>
      </c>
      <c r="AE982">
        <v>1.2159E-2</v>
      </c>
      <c r="AF982">
        <v>0.98058999999999996</v>
      </c>
      <c r="AG982">
        <v>1</v>
      </c>
      <c r="AH982" t="b">
        <v>0</v>
      </c>
      <c r="AI982">
        <v>42.750882157988002</v>
      </c>
      <c r="AJ982">
        <v>33.055432291104601</v>
      </c>
      <c r="AK982">
        <v>0.37107000000000001</v>
      </c>
      <c r="AL982">
        <v>0.63414999999999999</v>
      </c>
      <c r="AM982">
        <v>0.95613999999999999</v>
      </c>
      <c r="AN982" t="b">
        <v>0</v>
      </c>
      <c r="AO982">
        <v>47.420834426533602</v>
      </c>
      <c r="AP982">
        <v>54.457507630737403</v>
      </c>
      <c r="AQ982">
        <v>-0.19961000000000001</v>
      </c>
      <c r="AR982">
        <v>0.68935999999999997</v>
      </c>
      <c r="AS982">
        <v>1</v>
      </c>
      <c r="AT982" t="b">
        <v>0</v>
      </c>
      <c r="AU982">
        <v>46.440271650138897</v>
      </c>
      <c r="AV982">
        <v>53.100293257547797</v>
      </c>
      <c r="AW982">
        <v>-0.19334000000000001</v>
      </c>
      <c r="AX982">
        <v>0.68774999999999997</v>
      </c>
      <c r="AY982">
        <v>0.91076999999999997</v>
      </c>
      <c r="AZ982" t="b">
        <v>0</v>
      </c>
    </row>
    <row r="983" spans="1:52" x14ac:dyDescent="0.25">
      <c r="A983" t="s">
        <v>1531</v>
      </c>
      <c r="B983" t="s">
        <v>1532</v>
      </c>
      <c r="C983" t="s">
        <v>44</v>
      </c>
      <c r="D983">
        <v>2080</v>
      </c>
      <c r="E983">
        <v>1</v>
      </c>
      <c r="F983" t="s">
        <v>2483</v>
      </c>
      <c r="G983" t="s">
        <v>2483</v>
      </c>
      <c r="H983" t="s">
        <v>2483</v>
      </c>
      <c r="I983" t="s">
        <v>2483</v>
      </c>
      <c r="J983" t="s">
        <v>2483</v>
      </c>
      <c r="K983" t="s">
        <v>3765</v>
      </c>
      <c r="L983" t="s">
        <v>2483</v>
      </c>
      <c r="M983">
        <v>0</v>
      </c>
      <c r="N983">
        <v>0</v>
      </c>
      <c r="O983">
        <v>0.32666666666666666</v>
      </c>
      <c r="P983">
        <v>4.3599999999999994</v>
      </c>
      <c r="Q983">
        <v>0</v>
      </c>
      <c r="R983">
        <v>0</v>
      </c>
      <c r="S983" t="s">
        <v>4496</v>
      </c>
      <c r="T983" t="s">
        <v>4496</v>
      </c>
      <c r="U983" t="s">
        <v>4496</v>
      </c>
      <c r="V983" t="s">
        <v>4496</v>
      </c>
      <c r="W983">
        <v>0.35880579427105402</v>
      </c>
      <c r="X983">
        <v>0</v>
      </c>
      <c r="Y983" t="s">
        <v>4497</v>
      </c>
      <c r="Z983">
        <v>1</v>
      </c>
      <c r="AA983">
        <v>1</v>
      </c>
      <c r="AB983" t="b">
        <v>0</v>
      </c>
      <c r="AC983">
        <v>0.39489637253347598</v>
      </c>
      <c r="AD983">
        <v>0</v>
      </c>
      <c r="AE983" t="s">
        <v>4497</v>
      </c>
      <c r="AF983">
        <v>1</v>
      </c>
      <c r="AG983">
        <v>1</v>
      </c>
      <c r="AH983" t="b">
        <v>0</v>
      </c>
      <c r="AI983">
        <v>3.6794075387809202</v>
      </c>
      <c r="AJ983">
        <v>0</v>
      </c>
      <c r="AK983" t="s">
        <v>4497</v>
      </c>
      <c r="AL983">
        <v>0.24121999999999999</v>
      </c>
      <c r="AM983">
        <v>0.85748000000000002</v>
      </c>
      <c r="AN983" t="b">
        <v>0</v>
      </c>
      <c r="AO983">
        <v>4.0056419335927202</v>
      </c>
      <c r="AP983">
        <v>0.34562436677950298</v>
      </c>
      <c r="AQ983">
        <v>3.5348000000000002</v>
      </c>
      <c r="AR983">
        <v>0.30518000000000001</v>
      </c>
      <c r="AS983">
        <v>0.95377999999999996</v>
      </c>
      <c r="AT983" t="b">
        <v>0</v>
      </c>
      <c r="AU983">
        <v>3.9100471889829498</v>
      </c>
      <c r="AV983">
        <v>0</v>
      </c>
      <c r="AW983" t="s">
        <v>4497</v>
      </c>
      <c r="AX983">
        <v>0.21501000000000001</v>
      </c>
      <c r="AY983">
        <v>0.54049999999999998</v>
      </c>
      <c r="AZ983" t="b">
        <v>0</v>
      </c>
    </row>
    <row r="984" spans="1:52" x14ac:dyDescent="0.25">
      <c r="A984" t="s">
        <v>1507</v>
      </c>
      <c r="B984" t="s">
        <v>1508</v>
      </c>
      <c r="C984" t="s">
        <v>44</v>
      </c>
      <c r="D984">
        <v>1755</v>
      </c>
      <c r="E984">
        <v>1</v>
      </c>
      <c r="F984" t="s">
        <v>2483</v>
      </c>
      <c r="G984" t="s">
        <v>2483</v>
      </c>
      <c r="H984" t="s">
        <v>2483</v>
      </c>
      <c r="I984" t="s">
        <v>2483</v>
      </c>
      <c r="J984" t="s">
        <v>2483</v>
      </c>
      <c r="K984" t="s">
        <v>3744</v>
      </c>
      <c r="L984" t="s">
        <v>2483</v>
      </c>
      <c r="M984">
        <v>24.86</v>
      </c>
      <c r="N984">
        <v>7.2433333333333332</v>
      </c>
      <c r="O984">
        <v>26.403333333333336</v>
      </c>
      <c r="P984">
        <v>27.77333333333333</v>
      </c>
      <c r="Q984">
        <v>7.1543438064045901</v>
      </c>
      <c r="R984">
        <v>16.153610535529101</v>
      </c>
      <c r="S984">
        <v>-1.175</v>
      </c>
      <c r="T984">
        <v>0.19461999999999999</v>
      </c>
      <c r="U984">
        <v>0.52059999999999995</v>
      </c>
      <c r="V984" t="b">
        <v>0</v>
      </c>
      <c r="W984">
        <v>22.015233052139902</v>
      </c>
      <c r="X984">
        <v>7.3372321700863896</v>
      </c>
      <c r="Y984">
        <v>1.5851999999999999</v>
      </c>
      <c r="Z984">
        <v>5.3129000000000003E-2</v>
      </c>
      <c r="AA984">
        <v>1</v>
      </c>
      <c r="AB984" t="b">
        <v>0</v>
      </c>
      <c r="AC984">
        <v>23.9552377847921</v>
      </c>
      <c r="AD984">
        <v>17.663167998846902</v>
      </c>
      <c r="AE984">
        <v>0.43959999999999999</v>
      </c>
      <c r="AF984">
        <v>0.47355000000000003</v>
      </c>
      <c r="AG984">
        <v>0.77314000000000005</v>
      </c>
      <c r="AH984" t="b">
        <v>0</v>
      </c>
      <c r="AI984">
        <v>19.8017050547023</v>
      </c>
      <c r="AJ984">
        <v>6.4921046449560604</v>
      </c>
      <c r="AK984">
        <v>1.6089</v>
      </c>
      <c r="AL984">
        <v>6.8005999999999997E-2</v>
      </c>
      <c r="AM984">
        <v>0.63734000000000002</v>
      </c>
      <c r="AN984" t="b">
        <v>0</v>
      </c>
      <c r="AO984">
        <v>21.8092763187272</v>
      </c>
      <c r="AP984">
        <v>21.414602131052401</v>
      </c>
      <c r="AQ984">
        <v>2.6346999999999999E-2</v>
      </c>
      <c r="AR984">
        <v>0.99960000000000004</v>
      </c>
      <c r="AS984">
        <v>1</v>
      </c>
      <c r="AT984" t="b">
        <v>0</v>
      </c>
      <c r="AU984">
        <v>21.337400716390899</v>
      </c>
      <c r="AV984">
        <v>15.4812977170516</v>
      </c>
      <c r="AW984">
        <v>0.46285999999999999</v>
      </c>
      <c r="AX984">
        <v>0.50675000000000003</v>
      </c>
      <c r="AY984">
        <v>0.82394000000000001</v>
      </c>
      <c r="AZ984" t="b">
        <v>0</v>
      </c>
    </row>
    <row r="985" spans="1:52" x14ac:dyDescent="0.25">
      <c r="A985" t="s">
        <v>2267</v>
      </c>
      <c r="B985" t="s">
        <v>2268</v>
      </c>
      <c r="C985" t="s">
        <v>44</v>
      </c>
      <c r="D985">
        <v>271</v>
      </c>
      <c r="E985">
        <v>1</v>
      </c>
      <c r="F985" t="s">
        <v>2483</v>
      </c>
      <c r="G985" t="s">
        <v>2483</v>
      </c>
      <c r="H985" t="s">
        <v>2483</v>
      </c>
      <c r="I985" t="s">
        <v>2483</v>
      </c>
      <c r="J985" t="s">
        <v>2483</v>
      </c>
      <c r="K985" t="s">
        <v>4319</v>
      </c>
      <c r="L985" t="s">
        <v>2483</v>
      </c>
      <c r="M985">
        <v>20.52</v>
      </c>
      <c r="N985">
        <v>16.46</v>
      </c>
      <c r="O985">
        <v>11.62</v>
      </c>
      <c r="P985">
        <v>98.990000000000009</v>
      </c>
      <c r="Q985">
        <v>0.34923178975055602</v>
      </c>
      <c r="R985">
        <v>0.32347882895843499</v>
      </c>
      <c r="S985">
        <v>0.11051</v>
      </c>
      <c r="T985">
        <v>1</v>
      </c>
      <c r="U985">
        <v>1</v>
      </c>
      <c r="V985" t="b">
        <v>0</v>
      </c>
      <c r="W985">
        <v>0.252811904051712</v>
      </c>
      <c r="X985">
        <v>0.35944916495181001</v>
      </c>
      <c r="Y985">
        <v>-0.50771999999999995</v>
      </c>
      <c r="Z985">
        <v>1</v>
      </c>
      <c r="AA985">
        <v>1</v>
      </c>
      <c r="AB985" t="b">
        <v>0</v>
      </c>
      <c r="AC985">
        <v>0.27464841820878</v>
      </c>
      <c r="AD985">
        <v>0.35317833176455499</v>
      </c>
      <c r="AE985">
        <v>-0.36281000000000002</v>
      </c>
      <c r="AF985">
        <v>1</v>
      </c>
      <c r="AG985">
        <v>1</v>
      </c>
      <c r="AH985" t="b">
        <v>0</v>
      </c>
      <c r="AI985">
        <v>1.7012675401103099</v>
      </c>
      <c r="AJ985">
        <v>0.318519775169541</v>
      </c>
      <c r="AK985">
        <v>2.4171999999999998</v>
      </c>
      <c r="AL985">
        <v>0.58459000000000005</v>
      </c>
      <c r="AM985">
        <v>0.94199999999999995</v>
      </c>
      <c r="AN985" t="b">
        <v>0</v>
      </c>
      <c r="AO985">
        <v>1.8502406875788899</v>
      </c>
      <c r="AP985">
        <v>0.24891074129820401</v>
      </c>
      <c r="AQ985">
        <v>2.8940000000000001</v>
      </c>
      <c r="AR985">
        <v>0.54225999999999996</v>
      </c>
      <c r="AS985">
        <v>1</v>
      </c>
      <c r="AT985" t="b">
        <v>0</v>
      </c>
      <c r="AU985">
        <v>1.80755748228444</v>
      </c>
      <c r="AV985">
        <v>0.31078529134778998</v>
      </c>
      <c r="AW985">
        <v>2.5400999999999998</v>
      </c>
      <c r="AX985">
        <v>0.53674999999999995</v>
      </c>
      <c r="AY985">
        <v>0.83691000000000004</v>
      </c>
      <c r="AZ985" t="b">
        <v>0</v>
      </c>
    </row>
    <row r="986" spans="1:52" x14ac:dyDescent="0.25">
      <c r="A986" t="s">
        <v>2473</v>
      </c>
      <c r="B986" t="s">
        <v>2474</v>
      </c>
      <c r="C986" t="s">
        <v>44</v>
      </c>
      <c r="D986">
        <v>1406</v>
      </c>
      <c r="E986">
        <v>1</v>
      </c>
      <c r="F986" t="s">
        <v>2483</v>
      </c>
      <c r="G986" t="s">
        <v>2483</v>
      </c>
      <c r="H986" t="s">
        <v>2483</v>
      </c>
      <c r="I986" t="s">
        <v>2483</v>
      </c>
      <c r="J986" t="s">
        <v>2483</v>
      </c>
      <c r="K986" t="s">
        <v>4485</v>
      </c>
      <c r="L986" t="s">
        <v>2483</v>
      </c>
      <c r="M986">
        <v>182.28333333333333</v>
      </c>
      <c r="N986">
        <v>123.5</v>
      </c>
      <c r="O986">
        <v>86.536666666666676</v>
      </c>
      <c r="P986">
        <v>97.216666666666683</v>
      </c>
      <c r="Q986">
        <v>107.107843704291</v>
      </c>
      <c r="R986">
        <v>91.011462521291406</v>
      </c>
      <c r="S986">
        <v>0.23494000000000001</v>
      </c>
      <c r="T986">
        <v>0.81408999999999998</v>
      </c>
      <c r="U986">
        <v>0.98431000000000002</v>
      </c>
      <c r="V986" t="b">
        <v>0</v>
      </c>
      <c r="W986">
        <v>56.073822376309899</v>
      </c>
      <c r="X986">
        <v>110.365109119008</v>
      </c>
      <c r="Y986">
        <v>-0.97687999999999997</v>
      </c>
      <c r="Z986">
        <v>0.20755000000000001</v>
      </c>
      <c r="AA986">
        <v>1</v>
      </c>
      <c r="AB986" t="b">
        <v>0</v>
      </c>
      <c r="AC986">
        <v>61.139059452289999</v>
      </c>
      <c r="AD986">
        <v>99.410640250238899</v>
      </c>
      <c r="AE986">
        <v>-0.70130999999999999</v>
      </c>
      <c r="AF986">
        <v>0.13289999999999999</v>
      </c>
      <c r="AG986">
        <v>0.40333999999999998</v>
      </c>
      <c r="AH986" t="b">
        <v>0</v>
      </c>
      <c r="AI986">
        <v>54.2882485557015</v>
      </c>
      <c r="AJ986">
        <v>97.6091180039992</v>
      </c>
      <c r="AK986">
        <v>-0.84638000000000002</v>
      </c>
      <c r="AL986">
        <v>0.28792000000000001</v>
      </c>
      <c r="AM986">
        <v>0.86302999999999996</v>
      </c>
      <c r="AN986" t="b">
        <v>0</v>
      </c>
      <c r="AO986">
        <v>60.185036562318501</v>
      </c>
      <c r="AP986">
        <v>54.448313062344504</v>
      </c>
      <c r="AQ986">
        <v>0.14452000000000001</v>
      </c>
      <c r="AR986">
        <v>0.76353000000000004</v>
      </c>
      <c r="AS986">
        <v>1</v>
      </c>
      <c r="AT986" t="b">
        <v>0</v>
      </c>
      <c r="AU986">
        <v>58.883335352610601</v>
      </c>
      <c r="AV986">
        <v>87.169745226584695</v>
      </c>
      <c r="AW986">
        <v>-0.56596999999999997</v>
      </c>
      <c r="AX986">
        <v>0.24027000000000001</v>
      </c>
      <c r="AY986">
        <v>0.57672999999999996</v>
      </c>
      <c r="AZ986" t="b">
        <v>0</v>
      </c>
    </row>
    <row r="987" spans="1:52" x14ac:dyDescent="0.25">
      <c r="A987" t="s">
        <v>1948</v>
      </c>
      <c r="B987" t="s">
        <v>1949</v>
      </c>
      <c r="C987" t="s">
        <v>44</v>
      </c>
      <c r="D987">
        <v>516</v>
      </c>
      <c r="E987">
        <v>1</v>
      </c>
      <c r="F987" t="s">
        <v>2483</v>
      </c>
      <c r="G987" t="s">
        <v>2483</v>
      </c>
      <c r="H987" t="s">
        <v>2483</v>
      </c>
      <c r="I987" t="s">
        <v>2483</v>
      </c>
      <c r="J987" t="s">
        <v>2483</v>
      </c>
      <c r="K987" t="s">
        <v>2483</v>
      </c>
      <c r="L987" t="s">
        <v>2483</v>
      </c>
      <c r="M987">
        <v>76074.19</v>
      </c>
      <c r="N987">
        <v>118389.75</v>
      </c>
      <c r="O987">
        <v>85305.44</v>
      </c>
      <c r="P987">
        <v>97000.603333333333</v>
      </c>
      <c r="Q987">
        <v>22571.991523463101</v>
      </c>
      <c r="R987">
        <v>8613.4069262160392</v>
      </c>
      <c r="S987">
        <v>1.3898999999999999</v>
      </c>
      <c r="T987">
        <v>3.2708000000000001E-2</v>
      </c>
      <c r="U987">
        <v>0.20349</v>
      </c>
      <c r="V987" t="b">
        <v>0</v>
      </c>
      <c r="W987">
        <v>13322.156298935201</v>
      </c>
      <c r="X987">
        <v>23149.3658095188</v>
      </c>
      <c r="Y987">
        <v>-0.79715000000000003</v>
      </c>
      <c r="Z987">
        <v>0.1946</v>
      </c>
      <c r="AA987">
        <v>1</v>
      </c>
      <c r="AB987" t="b">
        <v>0</v>
      </c>
      <c r="AC987">
        <v>14528.248902227</v>
      </c>
      <c r="AD987">
        <v>9418.7097607004598</v>
      </c>
      <c r="AE987">
        <v>0.62526000000000004</v>
      </c>
      <c r="AF987">
        <v>0.26645999999999997</v>
      </c>
      <c r="AG987">
        <v>0.58133999999999997</v>
      </c>
      <c r="AH987" t="b">
        <v>0</v>
      </c>
      <c r="AI987">
        <v>12578.1712391047</v>
      </c>
      <c r="AJ987">
        <v>20468.618054744002</v>
      </c>
      <c r="AK987">
        <v>-0.70248999999999995</v>
      </c>
      <c r="AL987">
        <v>0.38100000000000001</v>
      </c>
      <c r="AM987">
        <v>0.88797000000000004</v>
      </c>
      <c r="AN987" t="b">
        <v>0</v>
      </c>
      <c r="AO987">
        <v>13939.034905484499</v>
      </c>
      <c r="AP987">
        <v>12986.1497173879</v>
      </c>
      <c r="AQ987">
        <v>0.10216</v>
      </c>
      <c r="AR987">
        <v>0.83606999999999998</v>
      </c>
      <c r="AS987">
        <v>1</v>
      </c>
      <c r="AT987" t="b">
        <v>0</v>
      </c>
      <c r="AU987">
        <v>13592.2337513906</v>
      </c>
      <c r="AV987">
        <v>8252.5210410986401</v>
      </c>
      <c r="AW987">
        <v>0.71987999999999996</v>
      </c>
      <c r="AX987">
        <v>0.30224000000000001</v>
      </c>
      <c r="AY987">
        <v>0.64842999999999995</v>
      </c>
      <c r="AZ987" t="b">
        <v>0</v>
      </c>
    </row>
    <row r="988" spans="1:52" x14ac:dyDescent="0.25">
      <c r="A988" t="s">
        <v>546</v>
      </c>
      <c r="B988" t="s">
        <v>547</v>
      </c>
      <c r="C988" t="s">
        <v>44</v>
      </c>
      <c r="D988">
        <v>397</v>
      </c>
      <c r="E988">
        <v>1</v>
      </c>
      <c r="F988" t="s">
        <v>2927</v>
      </c>
      <c r="G988" t="s">
        <v>2928</v>
      </c>
      <c r="H988" t="s">
        <v>2929</v>
      </c>
      <c r="I988" t="s">
        <v>2930</v>
      </c>
      <c r="J988" t="s">
        <v>2483</v>
      </c>
      <c r="K988" t="s">
        <v>2931</v>
      </c>
      <c r="L988" t="s">
        <v>2483</v>
      </c>
      <c r="M988">
        <v>138.66333333333333</v>
      </c>
      <c r="N988">
        <v>31.613333333333333</v>
      </c>
      <c r="O988">
        <v>87.716666666666654</v>
      </c>
      <c r="P988">
        <v>89.463333333333324</v>
      </c>
      <c r="Q988">
        <v>2.9303030723791399</v>
      </c>
      <c r="R988">
        <v>8.7039223768740506</v>
      </c>
      <c r="S988">
        <v>-1.5706</v>
      </c>
      <c r="T988">
        <v>0.21046999999999999</v>
      </c>
      <c r="U988">
        <v>0.53739999999999999</v>
      </c>
      <c r="V988" t="b">
        <v>0</v>
      </c>
      <c r="W988">
        <v>7.08147055144841</v>
      </c>
      <c r="X988">
        <v>2.9971594638622499</v>
      </c>
      <c r="Y988">
        <v>1.2404999999999999</v>
      </c>
      <c r="Z988">
        <v>0.36387999999999998</v>
      </c>
      <c r="AA988">
        <v>1</v>
      </c>
      <c r="AB988" t="b">
        <v>0</v>
      </c>
      <c r="AC988">
        <v>7.7163431023311997</v>
      </c>
      <c r="AD988">
        <v>9.4850685296583297</v>
      </c>
      <c r="AE988">
        <v>-0.29774</v>
      </c>
      <c r="AF988">
        <v>0.74460000000000004</v>
      </c>
      <c r="AG988">
        <v>0.92176999999999998</v>
      </c>
      <c r="AH988" t="b">
        <v>0</v>
      </c>
      <c r="AI988">
        <v>6.5063538000946801</v>
      </c>
      <c r="AJ988">
        <v>2.6522625475316102</v>
      </c>
      <c r="AK988">
        <v>1.2946</v>
      </c>
      <c r="AL988">
        <v>0.32358999999999999</v>
      </c>
      <c r="AM988">
        <v>0.86685000000000001</v>
      </c>
      <c r="AN988" t="b">
        <v>0</v>
      </c>
      <c r="AO988">
        <v>7.2018890635365898</v>
      </c>
      <c r="AP988">
        <v>6.84627253022225</v>
      </c>
      <c r="AQ988">
        <v>7.3056999999999997E-2</v>
      </c>
      <c r="AR988">
        <v>0.92374999999999996</v>
      </c>
      <c r="AS988">
        <v>1</v>
      </c>
      <c r="AT988" t="b">
        <v>0</v>
      </c>
      <c r="AU988">
        <v>7.0394663962772199</v>
      </c>
      <c r="AV988">
        <v>8.3319093094979504</v>
      </c>
      <c r="AW988">
        <v>-0.24318000000000001</v>
      </c>
      <c r="AX988">
        <v>0.88421000000000005</v>
      </c>
      <c r="AY988">
        <v>0.99570999999999998</v>
      </c>
      <c r="AZ988" t="b">
        <v>0</v>
      </c>
    </row>
    <row r="989" spans="1:52" x14ac:dyDescent="0.25">
      <c r="A989" t="s">
        <v>1763</v>
      </c>
      <c r="B989" t="s">
        <v>1764</v>
      </c>
      <c r="C989" t="s">
        <v>44</v>
      </c>
      <c r="D989">
        <v>281</v>
      </c>
      <c r="E989">
        <v>1</v>
      </c>
      <c r="F989" t="s">
        <v>2483</v>
      </c>
      <c r="G989" t="s">
        <v>2483</v>
      </c>
      <c r="H989" t="s">
        <v>2483</v>
      </c>
      <c r="I989" t="s">
        <v>2483</v>
      </c>
      <c r="J989" t="s">
        <v>2483</v>
      </c>
      <c r="K989" t="s">
        <v>3933</v>
      </c>
      <c r="L989" t="s">
        <v>2483</v>
      </c>
      <c r="M989">
        <v>5816.1466666666665</v>
      </c>
      <c r="N989">
        <v>1894.8633333333335</v>
      </c>
      <c r="O989">
        <v>3485.8466666666668</v>
      </c>
      <c r="P989">
        <v>5300.3633333333337</v>
      </c>
      <c r="Q989">
        <v>50.674232278576703</v>
      </c>
      <c r="R989">
        <v>98.452637500483803</v>
      </c>
      <c r="S989">
        <v>-0.95818000000000003</v>
      </c>
      <c r="T989">
        <v>0.15509000000000001</v>
      </c>
      <c r="U989">
        <v>0.46858</v>
      </c>
      <c r="V989" t="b">
        <v>0</v>
      </c>
      <c r="W989">
        <v>84.726430995747407</v>
      </c>
      <c r="X989">
        <v>51.832151143528101</v>
      </c>
      <c r="Y989">
        <v>0.70896000000000003</v>
      </c>
      <c r="Z989">
        <v>0.32301999999999997</v>
      </c>
      <c r="AA989">
        <v>1</v>
      </c>
      <c r="AB989" t="b">
        <v>0</v>
      </c>
      <c r="AC989">
        <v>92.338745582811796</v>
      </c>
      <c r="AD989">
        <v>107.414223906266</v>
      </c>
      <c r="AE989">
        <v>-0.21818000000000001</v>
      </c>
      <c r="AF989">
        <v>0.66422999999999999</v>
      </c>
      <c r="AG989">
        <v>0.89242999999999995</v>
      </c>
      <c r="AH989" t="b">
        <v>0</v>
      </c>
      <c r="AI989">
        <v>111.89415558520101</v>
      </c>
      <c r="AJ989">
        <v>45.846497843350498</v>
      </c>
      <c r="AK989">
        <v>1.2873000000000001</v>
      </c>
      <c r="AL989">
        <v>6.9546999999999998E-2</v>
      </c>
      <c r="AM989">
        <v>0.64383999999999997</v>
      </c>
      <c r="AN989" t="b">
        <v>0</v>
      </c>
      <c r="AO989">
        <v>123.638140365184</v>
      </c>
      <c r="AP989">
        <v>82.333216098854606</v>
      </c>
      <c r="AQ989">
        <v>0.58657999999999999</v>
      </c>
      <c r="AR989">
        <v>0.26162000000000002</v>
      </c>
      <c r="AS989">
        <v>0.92213999999999996</v>
      </c>
      <c r="AT989" t="b">
        <v>0</v>
      </c>
      <c r="AU989">
        <v>121.12462415989501</v>
      </c>
      <c r="AV989">
        <v>94.2451960420413</v>
      </c>
      <c r="AW989">
        <v>0.36199999999999999</v>
      </c>
      <c r="AX989">
        <v>0.46314</v>
      </c>
      <c r="AY989">
        <v>0.78278999999999999</v>
      </c>
      <c r="AZ989" t="b">
        <v>0</v>
      </c>
    </row>
    <row r="990" spans="1:52" x14ac:dyDescent="0.25">
      <c r="A990" t="s">
        <v>156</v>
      </c>
      <c r="B990" t="s">
        <v>157</v>
      </c>
      <c r="C990" t="s">
        <v>44</v>
      </c>
      <c r="D990">
        <v>2757</v>
      </c>
      <c r="E990">
        <v>1</v>
      </c>
      <c r="F990" t="s">
        <v>2598</v>
      </c>
      <c r="G990" t="s">
        <v>2483</v>
      </c>
      <c r="H990" t="s">
        <v>2483</v>
      </c>
      <c r="I990" t="s">
        <v>2483</v>
      </c>
      <c r="J990" t="s">
        <v>2483</v>
      </c>
      <c r="K990" t="s">
        <v>2599</v>
      </c>
      <c r="L990" t="s">
        <v>2483</v>
      </c>
      <c r="M990">
        <v>6429.6100000000006</v>
      </c>
      <c r="N990">
        <v>55197.566666666673</v>
      </c>
      <c r="O990">
        <v>32658.460000000003</v>
      </c>
      <c r="P990">
        <v>15288.543333333333</v>
      </c>
      <c r="Q990">
        <v>101830.221644177</v>
      </c>
      <c r="R990">
        <v>6986.5535964296996</v>
      </c>
      <c r="S990">
        <v>3.8654000000000002</v>
      </c>
      <c r="T990" s="1">
        <v>7.6436000000000008E-6</v>
      </c>
      <c r="U990">
        <v>3.9073999999999999E-4</v>
      </c>
      <c r="V990" t="b">
        <v>1</v>
      </c>
      <c r="W990">
        <v>47284.995190102098</v>
      </c>
      <c r="X990">
        <v>104711.793109965</v>
      </c>
      <c r="Y990">
        <v>-1.147</v>
      </c>
      <c r="Z990">
        <v>9.3723000000000001E-2</v>
      </c>
      <c r="AA990">
        <v>1</v>
      </c>
      <c r="AB990" t="b">
        <v>0</v>
      </c>
      <c r="AC990">
        <v>51610.681455725498</v>
      </c>
      <c r="AD990">
        <v>7627.8808693752098</v>
      </c>
      <c r="AE990">
        <v>2.7583000000000002</v>
      </c>
      <c r="AF990" s="1">
        <v>6.3517999999999997E-5</v>
      </c>
      <c r="AG990">
        <v>1.5043999999999999E-3</v>
      </c>
      <c r="AH990" t="b">
        <v>1</v>
      </c>
      <c r="AI990">
        <v>18443.797147267898</v>
      </c>
      <c r="AJ990">
        <v>92600.2668387632</v>
      </c>
      <c r="AK990">
        <v>-2.3279000000000001</v>
      </c>
      <c r="AL990">
        <v>4.7169999999999998E-3</v>
      </c>
      <c r="AM990">
        <v>0.14680000000000001</v>
      </c>
      <c r="AN990" t="b">
        <v>0</v>
      </c>
      <c r="AO990">
        <v>20461.996721717798</v>
      </c>
      <c r="AP990">
        <v>46004.862065427602</v>
      </c>
      <c r="AQ990">
        <v>-1.1688000000000001</v>
      </c>
      <c r="AR990">
        <v>8.9601E-2</v>
      </c>
      <c r="AS990">
        <v>0.68798000000000004</v>
      </c>
      <c r="AT990" t="b">
        <v>0</v>
      </c>
      <c r="AU990">
        <v>20000.6490563933</v>
      </c>
      <c r="AV990">
        <v>6693.44582253095</v>
      </c>
      <c r="AW990">
        <v>1.5791999999999999</v>
      </c>
      <c r="AX990">
        <v>2.2075000000000001E-2</v>
      </c>
      <c r="AY990">
        <v>0.11506</v>
      </c>
      <c r="AZ990" t="b">
        <v>0</v>
      </c>
    </row>
    <row r="991" spans="1:52" x14ac:dyDescent="0.25">
      <c r="A991" t="s">
        <v>827</v>
      </c>
      <c r="B991" t="s">
        <v>157</v>
      </c>
      <c r="C991" t="s">
        <v>44</v>
      </c>
      <c r="D991">
        <v>801</v>
      </c>
      <c r="E991">
        <v>1</v>
      </c>
      <c r="F991" t="s">
        <v>2483</v>
      </c>
      <c r="G991" t="s">
        <v>2483</v>
      </c>
      <c r="H991" t="s">
        <v>2483</v>
      </c>
      <c r="I991" t="s">
        <v>2483</v>
      </c>
      <c r="J991" t="s">
        <v>2483</v>
      </c>
      <c r="K991" t="s">
        <v>3148</v>
      </c>
      <c r="L991" t="s">
        <v>2483</v>
      </c>
      <c r="M991">
        <v>365.62666666666672</v>
      </c>
      <c r="N991">
        <v>806.79666666666674</v>
      </c>
      <c r="O991">
        <v>907.90666666666664</v>
      </c>
      <c r="P991">
        <v>660.22</v>
      </c>
      <c r="Q991">
        <v>313.85899109719298</v>
      </c>
      <c r="R991">
        <v>85.648781245949294</v>
      </c>
      <c r="S991">
        <v>1.8735999999999999</v>
      </c>
      <c r="T991">
        <v>9.923E-4</v>
      </c>
      <c r="U991">
        <v>1.7985000000000001E-2</v>
      </c>
      <c r="V991" t="b">
        <v>1</v>
      </c>
      <c r="W991">
        <v>287.506292899296</v>
      </c>
      <c r="X991">
        <v>321.81086842270201</v>
      </c>
      <c r="Y991">
        <v>-0.16261999999999999</v>
      </c>
      <c r="Z991">
        <v>0.73411000000000004</v>
      </c>
      <c r="AA991">
        <v>1</v>
      </c>
      <c r="AB991" t="b">
        <v>0</v>
      </c>
      <c r="AC991">
        <v>313.77720574014398</v>
      </c>
      <c r="AD991">
        <v>93.353511945854393</v>
      </c>
      <c r="AE991">
        <v>1.7490000000000001</v>
      </c>
      <c r="AF991">
        <v>1.0464E-4</v>
      </c>
      <c r="AG991">
        <v>2.2296E-3</v>
      </c>
      <c r="AH991" t="b">
        <v>1</v>
      </c>
      <c r="AI991">
        <v>174.26655545397901</v>
      </c>
      <c r="AJ991">
        <v>284.57308440923401</v>
      </c>
      <c r="AK991">
        <v>-0.70750000000000002</v>
      </c>
      <c r="AL991">
        <v>0.32063999999999998</v>
      </c>
      <c r="AM991">
        <v>0.86302999999999996</v>
      </c>
      <c r="AN991" t="b">
        <v>0</v>
      </c>
      <c r="AO991">
        <v>192.52983735044</v>
      </c>
      <c r="AP991">
        <v>279.386261883884</v>
      </c>
      <c r="AQ991">
        <v>-0.53717999999999999</v>
      </c>
      <c r="AR991">
        <v>0.44678000000000001</v>
      </c>
      <c r="AS991">
        <v>0.98512</v>
      </c>
      <c r="AT991" t="b">
        <v>0</v>
      </c>
      <c r="AU991">
        <v>187.551899204215</v>
      </c>
      <c r="AV991">
        <v>81.919384501274607</v>
      </c>
      <c r="AW991">
        <v>1.1950000000000001</v>
      </c>
      <c r="AX991">
        <v>9.5962000000000006E-2</v>
      </c>
      <c r="AY991">
        <v>0.33389999999999997</v>
      </c>
      <c r="AZ991" t="b">
        <v>0</v>
      </c>
    </row>
    <row r="992" spans="1:52" x14ac:dyDescent="0.25">
      <c r="A992" t="s">
        <v>1745</v>
      </c>
      <c r="B992" t="s">
        <v>1746</v>
      </c>
      <c r="C992" t="s">
        <v>44</v>
      </c>
      <c r="D992">
        <v>677</v>
      </c>
      <c r="E992">
        <v>1</v>
      </c>
      <c r="F992" t="s">
        <v>2483</v>
      </c>
      <c r="G992" t="s">
        <v>2483</v>
      </c>
      <c r="H992" t="s">
        <v>2483</v>
      </c>
      <c r="I992" t="s">
        <v>2483</v>
      </c>
      <c r="J992" t="s">
        <v>2483</v>
      </c>
      <c r="K992" t="s">
        <v>2483</v>
      </c>
      <c r="L992" t="s">
        <v>2483</v>
      </c>
      <c r="M992">
        <v>317.6033333333333</v>
      </c>
      <c r="N992">
        <v>74.61333333333333</v>
      </c>
      <c r="O992">
        <v>78.056666666666658</v>
      </c>
      <c r="P992">
        <v>65.793333333333337</v>
      </c>
      <c r="Q992">
        <v>21.114523853663599</v>
      </c>
      <c r="R992">
        <v>57.717110946307898</v>
      </c>
      <c r="S992">
        <v>-1.4508000000000001</v>
      </c>
      <c r="T992">
        <v>2.3102000000000001E-2</v>
      </c>
      <c r="U992">
        <v>0.16134000000000001</v>
      </c>
      <c r="V992" t="b">
        <v>0</v>
      </c>
      <c r="W992">
        <v>17.894494544373</v>
      </c>
      <c r="X992">
        <v>21.728491825074801</v>
      </c>
      <c r="Y992">
        <v>-0.28006999999999999</v>
      </c>
      <c r="Z992">
        <v>0.77551000000000003</v>
      </c>
      <c r="AA992">
        <v>1</v>
      </c>
      <c r="AB992" t="b">
        <v>0</v>
      </c>
      <c r="AC992">
        <v>19.4575163704421</v>
      </c>
      <c r="AD992">
        <v>63.013310883958503</v>
      </c>
      <c r="AE992">
        <v>-1.6953</v>
      </c>
      <c r="AF992">
        <v>2.1205999999999998E-3</v>
      </c>
      <c r="AG992">
        <v>2.3649E-2</v>
      </c>
      <c r="AH992" t="b">
        <v>1</v>
      </c>
      <c r="AI992">
        <v>13.1264401859016</v>
      </c>
      <c r="AJ992">
        <v>19.232181495146499</v>
      </c>
      <c r="AK992">
        <v>-0.55105000000000004</v>
      </c>
      <c r="AL992">
        <v>0.66191999999999995</v>
      </c>
      <c r="AM992">
        <v>0.95613999999999999</v>
      </c>
      <c r="AN992" t="b">
        <v>0</v>
      </c>
      <c r="AO992">
        <v>14.3284351100961</v>
      </c>
      <c r="AP992">
        <v>17.346964825526999</v>
      </c>
      <c r="AQ992">
        <v>-0.27579999999999999</v>
      </c>
      <c r="AR992">
        <v>0.86695999999999995</v>
      </c>
      <c r="AS992">
        <v>1</v>
      </c>
      <c r="AT992" t="b">
        <v>0</v>
      </c>
      <c r="AU992">
        <v>13.956440818175601</v>
      </c>
      <c r="AV992">
        <v>55.244146164344997</v>
      </c>
      <c r="AW992">
        <v>-1.9849000000000001</v>
      </c>
      <c r="AX992">
        <v>9.0019999999999998E-4</v>
      </c>
      <c r="AY992">
        <v>1.0449999999999999E-2</v>
      </c>
      <c r="AZ992" t="b">
        <v>1</v>
      </c>
    </row>
    <row r="993" spans="1:52" x14ac:dyDescent="0.25">
      <c r="A993" t="s">
        <v>804</v>
      </c>
      <c r="B993" t="s">
        <v>805</v>
      </c>
      <c r="C993" t="s">
        <v>44</v>
      </c>
      <c r="D993">
        <v>998</v>
      </c>
      <c r="E993">
        <v>1</v>
      </c>
      <c r="F993" t="s">
        <v>2483</v>
      </c>
      <c r="G993" t="s">
        <v>2483</v>
      </c>
      <c r="H993" t="s">
        <v>2483</v>
      </c>
      <c r="I993" t="s">
        <v>2483</v>
      </c>
      <c r="J993" t="s">
        <v>2483</v>
      </c>
      <c r="K993" t="s">
        <v>3136</v>
      </c>
      <c r="L993" t="s">
        <v>2483</v>
      </c>
      <c r="M993">
        <v>22.016666666666669</v>
      </c>
      <c r="N993">
        <v>13.803333333333335</v>
      </c>
      <c r="O993">
        <v>0</v>
      </c>
      <c r="P993">
        <v>0</v>
      </c>
      <c r="Q993">
        <v>8.4057306682688804</v>
      </c>
      <c r="R993">
        <v>6.9510845262484997</v>
      </c>
      <c r="S993">
        <v>0.27413999999999999</v>
      </c>
      <c r="T993">
        <v>0.95682999999999996</v>
      </c>
      <c r="U993">
        <v>1</v>
      </c>
      <c r="V993" t="b">
        <v>0</v>
      </c>
      <c r="W993">
        <v>0</v>
      </c>
      <c r="X993">
        <v>8.6667557425618593</v>
      </c>
      <c r="Y993" t="e">
        <f>-Inf</f>
        <v>#NAME?</v>
      </c>
      <c r="Z993">
        <v>3.9134000000000002E-2</v>
      </c>
      <c r="AA993">
        <v>1</v>
      </c>
      <c r="AB993" t="b">
        <v>0</v>
      </c>
      <c r="AC993">
        <v>0</v>
      </c>
      <c r="AD993">
        <v>7.5653322730355299</v>
      </c>
      <c r="AE993" t="e">
        <f>-Inf</f>
        <v>#NAME?</v>
      </c>
      <c r="AF993">
        <v>1.7191999999999999E-2</v>
      </c>
      <c r="AG993">
        <v>0.10674</v>
      </c>
      <c r="AH993" t="b">
        <v>0</v>
      </c>
      <c r="AI993">
        <v>0</v>
      </c>
      <c r="AJ993">
        <v>7.6613652428677499</v>
      </c>
      <c r="AK993" t="e">
        <f>-Inf</f>
        <v>#NAME?</v>
      </c>
      <c r="AL993">
        <v>4.9933999999999999E-2</v>
      </c>
      <c r="AM993">
        <v>0.56755</v>
      </c>
      <c r="AN993" t="b">
        <v>0</v>
      </c>
      <c r="AO993">
        <v>0</v>
      </c>
      <c r="AP993">
        <v>0</v>
      </c>
      <c r="AQ993" t="s">
        <v>4496</v>
      </c>
      <c r="AR993" t="s">
        <v>4496</v>
      </c>
      <c r="AS993" t="s">
        <v>4496</v>
      </c>
      <c r="AT993" t="s">
        <v>4496</v>
      </c>
      <c r="AU993">
        <v>0</v>
      </c>
      <c r="AV993">
        <v>6.6367465958512204</v>
      </c>
      <c r="AW993" t="e">
        <f>-Inf</f>
        <v>#NAME?</v>
      </c>
      <c r="AX993">
        <v>2.6006999999999999E-2</v>
      </c>
      <c r="AY993">
        <v>0.13023999999999999</v>
      </c>
      <c r="AZ993" t="b">
        <v>0</v>
      </c>
    </row>
    <row r="994" spans="1:52" x14ac:dyDescent="0.25">
      <c r="A994" t="s">
        <v>2072</v>
      </c>
      <c r="B994" t="s">
        <v>2073</v>
      </c>
      <c r="C994" t="s">
        <v>44</v>
      </c>
      <c r="D994">
        <v>620</v>
      </c>
      <c r="E994">
        <v>1</v>
      </c>
      <c r="F994" t="s">
        <v>2483</v>
      </c>
      <c r="G994" t="s">
        <v>2483</v>
      </c>
      <c r="H994" t="s">
        <v>2483</v>
      </c>
      <c r="I994" t="s">
        <v>2483</v>
      </c>
      <c r="J994" t="s">
        <v>2483</v>
      </c>
      <c r="K994" t="s">
        <v>4174</v>
      </c>
      <c r="L994" t="s">
        <v>2483</v>
      </c>
      <c r="M994">
        <v>6062.1433333333334</v>
      </c>
      <c r="N994">
        <v>2770.9666666666667</v>
      </c>
      <c r="O994">
        <v>3668.6633333333334</v>
      </c>
      <c r="P994">
        <v>2382.58</v>
      </c>
      <c r="Q994">
        <v>657.24593813516401</v>
      </c>
      <c r="R994">
        <v>955.35584708111401</v>
      </c>
      <c r="S994">
        <v>-0.53959999999999997</v>
      </c>
      <c r="T994">
        <v>0.39122000000000001</v>
      </c>
      <c r="U994">
        <v>0.73097000000000001</v>
      </c>
      <c r="V994" t="b">
        <v>0</v>
      </c>
      <c r="W994">
        <v>764.50349597824504</v>
      </c>
      <c r="X994">
        <v>673.387860553579</v>
      </c>
      <c r="Y994">
        <v>0.18309</v>
      </c>
      <c r="Z994">
        <v>0.80284999999999995</v>
      </c>
      <c r="AA994">
        <v>1</v>
      </c>
      <c r="AB994" t="b">
        <v>0</v>
      </c>
      <c r="AC994">
        <v>832.44338522196097</v>
      </c>
      <c r="AD994">
        <v>1042.0277802962501</v>
      </c>
      <c r="AE994">
        <v>-0.32396999999999998</v>
      </c>
      <c r="AF994">
        <v>0.48958000000000002</v>
      </c>
      <c r="AG994">
        <v>0.77951999999999999</v>
      </c>
      <c r="AH994" t="b">
        <v>0</v>
      </c>
      <c r="AI994">
        <v>423.84347531019699</v>
      </c>
      <c r="AJ994">
        <v>595.88048530432604</v>
      </c>
      <c r="AK994">
        <v>-0.49148999999999998</v>
      </c>
      <c r="AL994">
        <v>0.42115000000000002</v>
      </c>
      <c r="AM994">
        <v>0.90298</v>
      </c>
      <c r="AN994" t="b">
        <v>0</v>
      </c>
      <c r="AO994">
        <v>468.17193348894</v>
      </c>
      <c r="AP994">
        <v>743.84852196401698</v>
      </c>
      <c r="AQ994">
        <v>-0.66796999999999995</v>
      </c>
      <c r="AR994">
        <v>0.16091</v>
      </c>
      <c r="AS994">
        <v>0.83530000000000004</v>
      </c>
      <c r="AT994" t="b">
        <v>0</v>
      </c>
      <c r="AU994">
        <v>457.89914042056603</v>
      </c>
      <c r="AV994">
        <v>914.24279245919399</v>
      </c>
      <c r="AW994">
        <v>-0.99755000000000005</v>
      </c>
      <c r="AX994">
        <v>4.4971999999999998E-2</v>
      </c>
      <c r="AY994">
        <v>0.19921</v>
      </c>
      <c r="AZ994" t="b">
        <v>0</v>
      </c>
    </row>
    <row r="995" spans="1:52" x14ac:dyDescent="0.25">
      <c r="A995" t="s">
        <v>1156</v>
      </c>
      <c r="B995" t="s">
        <v>1157</v>
      </c>
      <c r="C995" t="s">
        <v>44</v>
      </c>
      <c r="D995">
        <v>1905</v>
      </c>
      <c r="E995">
        <v>1</v>
      </c>
      <c r="F995" t="s">
        <v>3431</v>
      </c>
      <c r="G995" t="s">
        <v>3432</v>
      </c>
      <c r="H995" t="s">
        <v>3433</v>
      </c>
      <c r="I995" t="s">
        <v>2483</v>
      </c>
      <c r="J995" t="s">
        <v>2483</v>
      </c>
      <c r="K995" t="s">
        <v>3434</v>
      </c>
      <c r="L995" t="s">
        <v>2483</v>
      </c>
      <c r="M995">
        <v>377.27333333333337</v>
      </c>
      <c r="N995">
        <v>283.73333333333335</v>
      </c>
      <c r="O995">
        <v>661.73333333333323</v>
      </c>
      <c r="P995">
        <v>273.44666666666666</v>
      </c>
      <c r="Q995">
        <v>292.44040784870202</v>
      </c>
      <c r="R995">
        <v>268.23142266692099</v>
      </c>
      <c r="S995">
        <v>0.12466000000000001</v>
      </c>
      <c r="T995">
        <v>0.81181000000000003</v>
      </c>
      <c r="U995">
        <v>0.98248000000000002</v>
      </c>
      <c r="V995" t="b">
        <v>0</v>
      </c>
      <c r="W995">
        <v>600.736424155387</v>
      </c>
      <c r="X995">
        <v>299.34472300597599</v>
      </c>
      <c r="Y995">
        <v>1.0048999999999999</v>
      </c>
      <c r="Z995">
        <v>0.13818</v>
      </c>
      <c r="AA995">
        <v>1</v>
      </c>
      <c r="AB995" t="b">
        <v>0</v>
      </c>
      <c r="AC995">
        <v>653.83257357918296</v>
      </c>
      <c r="AD995">
        <v>293.57104801526998</v>
      </c>
      <c r="AE995">
        <v>1.1552</v>
      </c>
      <c r="AF995">
        <v>5.6255000000000003E-3</v>
      </c>
      <c r="AG995">
        <v>4.8614999999999998E-2</v>
      </c>
      <c r="AH995" t="b">
        <v>1</v>
      </c>
      <c r="AI995">
        <v>214.25544570876801</v>
      </c>
      <c r="AJ995">
        <v>264.91958492366302</v>
      </c>
      <c r="AK995">
        <v>-0.30621999999999999</v>
      </c>
      <c r="AL995">
        <v>0.73580000000000001</v>
      </c>
      <c r="AM995">
        <v>0.99451000000000001</v>
      </c>
      <c r="AN995" t="b">
        <v>0</v>
      </c>
      <c r="AO995">
        <v>235.94491365185399</v>
      </c>
      <c r="AP995">
        <v>583.28421417166805</v>
      </c>
      <c r="AQ995">
        <v>-1.3057000000000001</v>
      </c>
      <c r="AR995">
        <v>1.1559E-2</v>
      </c>
      <c r="AS995">
        <v>0.46356000000000003</v>
      </c>
      <c r="AT995" t="b">
        <v>0</v>
      </c>
      <c r="AU995">
        <v>229.96320240938701</v>
      </c>
      <c r="AV995">
        <v>257.02195156231198</v>
      </c>
      <c r="AW995">
        <v>-0.16048999999999999</v>
      </c>
      <c r="AX995">
        <v>0.86902000000000001</v>
      </c>
      <c r="AY995">
        <v>0.99095999999999995</v>
      </c>
      <c r="AZ995" t="b">
        <v>0</v>
      </c>
    </row>
    <row r="996" spans="1:52" x14ac:dyDescent="0.25">
      <c r="A996" t="s">
        <v>52</v>
      </c>
      <c r="B996" t="s">
        <v>53</v>
      </c>
      <c r="C996" t="s">
        <v>44</v>
      </c>
      <c r="D996">
        <v>1572</v>
      </c>
      <c r="E996">
        <v>1</v>
      </c>
      <c r="F996" t="s">
        <v>2483</v>
      </c>
      <c r="G996" t="s">
        <v>2483</v>
      </c>
      <c r="H996" t="s">
        <v>2483</v>
      </c>
      <c r="I996" t="s">
        <v>2483</v>
      </c>
      <c r="J996" t="s">
        <v>2483</v>
      </c>
      <c r="K996" t="s">
        <v>2514</v>
      </c>
      <c r="L996" t="s">
        <v>2483</v>
      </c>
      <c r="M996">
        <v>27.080000000000002</v>
      </c>
      <c r="N996">
        <v>7.2199999999999989</v>
      </c>
      <c r="O996">
        <v>15.346666666666666</v>
      </c>
      <c r="P996">
        <v>17.75333333333333</v>
      </c>
      <c r="Q996">
        <v>5.7241573903835903</v>
      </c>
      <c r="R996">
        <v>15.422491873891801</v>
      </c>
      <c r="S996">
        <v>-1.4298999999999999</v>
      </c>
      <c r="T996">
        <v>0.12764</v>
      </c>
      <c r="U996">
        <v>0.42752000000000001</v>
      </c>
      <c r="V996" t="b">
        <v>0</v>
      </c>
      <c r="W996">
        <v>10.8786456118575</v>
      </c>
      <c r="X996">
        <v>5.8727527834767299</v>
      </c>
      <c r="Y996">
        <v>0.88939000000000001</v>
      </c>
      <c r="Z996">
        <v>0.44763999999999998</v>
      </c>
      <c r="AA996">
        <v>1</v>
      </c>
      <c r="AB996" t="b">
        <v>0</v>
      </c>
      <c r="AC996">
        <v>11.8185216991081</v>
      </c>
      <c r="AD996">
        <v>16.880550560610999</v>
      </c>
      <c r="AE996">
        <v>-0.51431000000000004</v>
      </c>
      <c r="AF996">
        <v>0.54330999999999996</v>
      </c>
      <c r="AG996">
        <v>0.80664999999999998</v>
      </c>
      <c r="AH996" t="b">
        <v>0</v>
      </c>
      <c r="AI996">
        <v>11.1270681075517</v>
      </c>
      <c r="AJ996">
        <v>5.2004207488879404</v>
      </c>
      <c r="AK996">
        <v>1.0973999999999999</v>
      </c>
      <c r="AL996">
        <v>0.30241000000000001</v>
      </c>
      <c r="AM996">
        <v>0.86302999999999996</v>
      </c>
      <c r="AN996" t="b">
        <v>0</v>
      </c>
      <c r="AO996">
        <v>12.2573232719343</v>
      </c>
      <c r="AP996">
        <v>10.5632266821711</v>
      </c>
      <c r="AQ996">
        <v>0.21459</v>
      </c>
      <c r="AR996">
        <v>0.88171999999999995</v>
      </c>
      <c r="AS996">
        <v>1</v>
      </c>
      <c r="AT996" t="b">
        <v>0</v>
      </c>
      <c r="AU996">
        <v>11.995706797286701</v>
      </c>
      <c r="AV996">
        <v>14.783778396760001</v>
      </c>
      <c r="AW996">
        <v>-0.30149999999999999</v>
      </c>
      <c r="AX996">
        <v>0.68147000000000002</v>
      </c>
      <c r="AY996">
        <v>0.91076999999999997</v>
      </c>
      <c r="AZ996" t="b">
        <v>0</v>
      </c>
    </row>
    <row r="997" spans="1:52" x14ac:dyDescent="0.25">
      <c r="A997" t="s">
        <v>20</v>
      </c>
      <c r="B997" t="s">
        <v>21</v>
      </c>
      <c r="C997" t="s">
        <v>7</v>
      </c>
      <c r="D997">
        <v>668</v>
      </c>
      <c r="E997">
        <v>1</v>
      </c>
      <c r="F997" t="s">
        <v>2483</v>
      </c>
      <c r="G997" t="s">
        <v>2483</v>
      </c>
      <c r="H997" t="s">
        <v>2483</v>
      </c>
      <c r="I997" t="s">
        <v>2483</v>
      </c>
      <c r="J997" t="s">
        <v>2483</v>
      </c>
      <c r="K997" t="s">
        <v>2483</v>
      </c>
      <c r="L997" t="s">
        <v>2483</v>
      </c>
      <c r="M997">
        <v>17517.623333333333</v>
      </c>
      <c r="N997">
        <v>7237.8133333333344</v>
      </c>
      <c r="O997">
        <v>4975.2033333333338</v>
      </c>
      <c r="P997">
        <v>1325.2866666666669</v>
      </c>
      <c r="Q997">
        <v>1890.1972129185301</v>
      </c>
      <c r="R997">
        <v>3128.7233944264899</v>
      </c>
      <c r="S997">
        <v>-0.72704000000000002</v>
      </c>
      <c r="T997">
        <v>0.25553999999999999</v>
      </c>
      <c r="U997">
        <v>0.59489000000000003</v>
      </c>
      <c r="V997" t="b">
        <v>0</v>
      </c>
      <c r="W997">
        <v>1178.6301716083699</v>
      </c>
      <c r="X997">
        <v>1939.0930938465699</v>
      </c>
      <c r="Y997">
        <v>-0.71826999999999996</v>
      </c>
      <c r="Z997">
        <v>0.48998999999999998</v>
      </c>
      <c r="AA997">
        <v>1</v>
      </c>
      <c r="AB997" t="b">
        <v>0</v>
      </c>
      <c r="AC997">
        <v>1282.9118928068499</v>
      </c>
      <c r="AD997">
        <v>3414.8266301929102</v>
      </c>
      <c r="AE997">
        <v>-1.4124000000000001</v>
      </c>
      <c r="AF997">
        <v>1.3242E-3</v>
      </c>
      <c r="AG997">
        <v>1.7108000000000002E-2</v>
      </c>
      <c r="AH997" t="b">
        <v>1</v>
      </c>
      <c r="AI997">
        <v>267.36063337246702</v>
      </c>
      <c r="AJ997">
        <v>1716.5350447984099</v>
      </c>
      <c r="AK997">
        <v>-2.6825999999999999</v>
      </c>
      <c r="AL997">
        <v>7.1429999999999993E-2</v>
      </c>
      <c r="AM997">
        <v>0.65417999999999998</v>
      </c>
      <c r="AN997" t="b">
        <v>0</v>
      </c>
      <c r="AO997">
        <v>295.93955878926698</v>
      </c>
      <c r="AP997">
        <v>1148.6106707640499</v>
      </c>
      <c r="AQ997">
        <v>-1.9564999999999999</v>
      </c>
      <c r="AR997">
        <v>2.9786000000000001E-3</v>
      </c>
      <c r="AS997">
        <v>0.23773</v>
      </c>
      <c r="AT997" t="b">
        <v>0</v>
      </c>
      <c r="AU997">
        <v>289.01051172933001</v>
      </c>
      <c r="AV997">
        <v>2995.3906393095999</v>
      </c>
      <c r="AW997">
        <v>-3.3736000000000002</v>
      </c>
      <c r="AX997" s="1">
        <v>7.6612999999999996E-9</v>
      </c>
      <c r="AY997" s="1">
        <v>7.5257999999999998E-7</v>
      </c>
      <c r="AZ997" t="b">
        <v>1</v>
      </c>
    </row>
    <row r="998" spans="1:52" x14ac:dyDescent="0.25">
      <c r="A998" t="s">
        <v>180</v>
      </c>
      <c r="B998" t="s">
        <v>181</v>
      </c>
      <c r="C998" t="s">
        <v>44</v>
      </c>
      <c r="D998">
        <v>412</v>
      </c>
      <c r="E998">
        <v>1</v>
      </c>
      <c r="F998" t="s">
        <v>2483</v>
      </c>
      <c r="G998" t="s">
        <v>2483</v>
      </c>
      <c r="H998" t="s">
        <v>2483</v>
      </c>
      <c r="I998" t="s">
        <v>2483</v>
      </c>
      <c r="J998" t="s">
        <v>2483</v>
      </c>
      <c r="K998" t="s">
        <v>2619</v>
      </c>
      <c r="L998" t="s">
        <v>2483</v>
      </c>
      <c r="M998">
        <v>26.686666666666667</v>
      </c>
      <c r="N998">
        <v>39.953333333333326</v>
      </c>
      <c r="O998">
        <v>25.603333333333335</v>
      </c>
      <c r="P998">
        <v>22.84</v>
      </c>
      <c r="Q998">
        <v>4.3304322517133897</v>
      </c>
      <c r="R998">
        <v>1.83518040667465</v>
      </c>
      <c r="S998">
        <v>1.2385999999999999</v>
      </c>
      <c r="T998">
        <v>0.42580000000000001</v>
      </c>
      <c r="U998">
        <v>0.75778000000000001</v>
      </c>
      <c r="V998" t="b">
        <v>0</v>
      </c>
      <c r="W998">
        <v>2.4212214456445902</v>
      </c>
      <c r="X998">
        <v>4.4590142165761604</v>
      </c>
      <c r="Y998">
        <v>-0.88099000000000005</v>
      </c>
      <c r="Z998">
        <v>0.54386999999999996</v>
      </c>
      <c r="AA998">
        <v>1</v>
      </c>
      <c r="AB998" t="b">
        <v>0</v>
      </c>
      <c r="AC998">
        <v>2.6437302552991602</v>
      </c>
      <c r="AD998">
        <v>2.0038519232856302</v>
      </c>
      <c r="AE998">
        <v>0.39979999999999999</v>
      </c>
      <c r="AF998">
        <v>0.89925999999999995</v>
      </c>
      <c r="AG998">
        <v>0.99580999999999997</v>
      </c>
      <c r="AH998" t="b">
        <v>0</v>
      </c>
      <c r="AI998">
        <v>1.7879968502853201</v>
      </c>
      <c r="AJ998">
        <v>3.9470498119215902</v>
      </c>
      <c r="AK998">
        <v>-1.1424000000000001</v>
      </c>
      <c r="AL998">
        <v>0.56266000000000005</v>
      </c>
      <c r="AM998">
        <v>0.93547999999999998</v>
      </c>
      <c r="AN998" t="b">
        <v>0</v>
      </c>
      <c r="AO998">
        <v>1.96073850877134</v>
      </c>
      <c r="AP998">
        <v>2.34978528405945</v>
      </c>
      <c r="AQ998">
        <v>-0.26112999999999997</v>
      </c>
      <c r="AR998">
        <v>1</v>
      </c>
      <c r="AS998">
        <v>1</v>
      </c>
      <c r="AT998" t="b">
        <v>0</v>
      </c>
      <c r="AU998">
        <v>1.90275189057</v>
      </c>
      <c r="AV998">
        <v>1.7574519031203699</v>
      </c>
      <c r="AW998">
        <v>0.11459999999999999</v>
      </c>
      <c r="AX998">
        <v>0.95609999999999995</v>
      </c>
      <c r="AY998">
        <v>1</v>
      </c>
      <c r="AZ998" t="b">
        <v>0</v>
      </c>
    </row>
    <row r="999" spans="1:52" x14ac:dyDescent="0.25">
      <c r="A999" t="s">
        <v>2429</v>
      </c>
      <c r="B999" t="s">
        <v>2430</v>
      </c>
      <c r="C999" t="s">
        <v>44</v>
      </c>
      <c r="D999">
        <v>1673</v>
      </c>
      <c r="E999">
        <v>1</v>
      </c>
      <c r="F999" t="s">
        <v>2483</v>
      </c>
      <c r="G999" t="s">
        <v>2483</v>
      </c>
      <c r="H999" t="s">
        <v>2483</v>
      </c>
      <c r="I999" t="s">
        <v>2483</v>
      </c>
      <c r="J999" t="s">
        <v>2483</v>
      </c>
      <c r="K999" t="s">
        <v>4457</v>
      </c>
      <c r="L999" t="s">
        <v>2483</v>
      </c>
      <c r="M999">
        <v>494.28666666666669</v>
      </c>
      <c r="N999">
        <v>187.26</v>
      </c>
      <c r="O999">
        <v>321.75000000000006</v>
      </c>
      <c r="P999">
        <v>151.46666666666667</v>
      </c>
      <c r="Q999">
        <v>176.044804340285</v>
      </c>
      <c r="R999">
        <v>304.11981666609699</v>
      </c>
      <c r="S999">
        <v>-0.78869999999999996</v>
      </c>
      <c r="T999">
        <v>0.18926999999999999</v>
      </c>
      <c r="U999">
        <v>0.51466000000000001</v>
      </c>
      <c r="V999" t="b">
        <v>0</v>
      </c>
      <c r="W999">
        <v>255.88672945982</v>
      </c>
      <c r="X999">
        <v>180.522422904172</v>
      </c>
      <c r="Y999">
        <v>0.50333000000000006</v>
      </c>
      <c r="Z999">
        <v>0.46622000000000002</v>
      </c>
      <c r="AA999">
        <v>1</v>
      </c>
      <c r="AB999" t="b">
        <v>0</v>
      </c>
      <c r="AC999">
        <v>279.09730021852602</v>
      </c>
      <c r="AD999">
        <v>332.24311562879899</v>
      </c>
      <c r="AE999">
        <v>-0.25147000000000003</v>
      </c>
      <c r="AF999">
        <v>0.52054</v>
      </c>
      <c r="AG999">
        <v>0.79379999999999995</v>
      </c>
      <c r="AH999" t="b">
        <v>0</v>
      </c>
      <c r="AI999">
        <v>101.788743177763</v>
      </c>
      <c r="AJ999">
        <v>159.71845886068701</v>
      </c>
      <c r="AK999">
        <v>-0.64995000000000003</v>
      </c>
      <c r="AL999">
        <v>0.41504000000000002</v>
      </c>
      <c r="AM999">
        <v>0.90298</v>
      </c>
      <c r="AN999" t="b">
        <v>0</v>
      </c>
      <c r="AO999">
        <v>111.95007564444199</v>
      </c>
      <c r="AP999">
        <v>248.13140264441199</v>
      </c>
      <c r="AQ999">
        <v>-1.1482000000000001</v>
      </c>
      <c r="AR999">
        <v>4.0559999999999999E-2</v>
      </c>
      <c r="AS999">
        <v>0.62121000000000004</v>
      </c>
      <c r="AT999" t="b">
        <v>0</v>
      </c>
      <c r="AU999">
        <v>108.815545547876</v>
      </c>
      <c r="AV999">
        <v>291.40257860801802</v>
      </c>
      <c r="AW999">
        <v>-1.4211</v>
      </c>
      <c r="AX999">
        <v>6.5392999999999996E-3</v>
      </c>
      <c r="AY999">
        <v>4.4895999999999998E-2</v>
      </c>
      <c r="AZ999" t="b">
        <v>1</v>
      </c>
    </row>
    <row r="1000" spans="1:52" x14ac:dyDescent="0.25">
      <c r="A1000" t="s">
        <v>1938</v>
      </c>
      <c r="B1000" t="s">
        <v>1939</v>
      </c>
      <c r="C1000" t="s">
        <v>44</v>
      </c>
      <c r="D1000">
        <v>1422</v>
      </c>
      <c r="E1000">
        <v>2</v>
      </c>
      <c r="F1000" t="s">
        <v>2483</v>
      </c>
      <c r="G1000" t="s">
        <v>2483</v>
      </c>
      <c r="H1000" t="s">
        <v>2483</v>
      </c>
      <c r="I1000" t="s">
        <v>2483</v>
      </c>
      <c r="J1000" t="s">
        <v>2483</v>
      </c>
      <c r="K1000" t="s">
        <v>2558</v>
      </c>
      <c r="L1000" t="s">
        <v>2483</v>
      </c>
      <c r="M1000">
        <v>8.5766666666666662</v>
      </c>
      <c r="N1000">
        <v>37.783333333333331</v>
      </c>
      <c r="O1000">
        <v>106.36</v>
      </c>
      <c r="P1000">
        <v>547.06333333333339</v>
      </c>
      <c r="Q1000">
        <v>33.687478220479498</v>
      </c>
      <c r="R1000">
        <v>4.2957869079106299</v>
      </c>
      <c r="S1000">
        <v>2.9712000000000001</v>
      </c>
      <c r="T1000">
        <v>4.5971999999999999E-2</v>
      </c>
      <c r="U1000">
        <v>0.24790000000000001</v>
      </c>
      <c r="V1000" t="b">
        <v>0</v>
      </c>
      <c r="W1000">
        <v>74.415391208220697</v>
      </c>
      <c r="X1000">
        <v>34.482432128681403</v>
      </c>
      <c r="Y1000">
        <v>1.1096999999999999</v>
      </c>
      <c r="Z1000">
        <v>0.70274999999999999</v>
      </c>
      <c r="AA1000">
        <v>1</v>
      </c>
      <c r="AB1000" t="b">
        <v>0</v>
      </c>
      <c r="AC1000">
        <v>81.836909582410499</v>
      </c>
      <c r="AD1000">
        <v>4.6751032175054101</v>
      </c>
      <c r="AE1000">
        <v>4.1296999999999997</v>
      </c>
      <c r="AF1000">
        <v>0.25058000000000002</v>
      </c>
      <c r="AG1000">
        <v>0.56586999999999998</v>
      </c>
      <c r="AH1000" t="b">
        <v>0</v>
      </c>
      <c r="AI1000">
        <v>305.27445095447302</v>
      </c>
      <c r="AJ1000">
        <v>30.470485556810999</v>
      </c>
      <c r="AK1000">
        <v>3.3246000000000002</v>
      </c>
      <c r="AL1000">
        <v>3.9757000000000004E-3</v>
      </c>
      <c r="AM1000">
        <v>0.14460000000000001</v>
      </c>
      <c r="AN1000" t="b">
        <v>0</v>
      </c>
      <c r="AO1000">
        <v>336.88133738031098</v>
      </c>
      <c r="AP1000">
        <v>71.699811517203301</v>
      </c>
      <c r="AQ1000">
        <v>2.2322000000000002</v>
      </c>
      <c r="AR1000">
        <v>2.7414000000000001E-2</v>
      </c>
      <c r="AS1000">
        <v>0.59619999999999995</v>
      </c>
      <c r="AT1000" t="b">
        <v>0</v>
      </c>
      <c r="AU1000">
        <v>330.51427588638097</v>
      </c>
      <c r="AV1000">
        <v>4.1051632815659698</v>
      </c>
      <c r="AW1000">
        <v>6.3311000000000002</v>
      </c>
      <c r="AX1000" s="1">
        <v>4.9702000000000003E-6</v>
      </c>
      <c r="AY1000">
        <v>1.6703000000000001E-4</v>
      </c>
      <c r="AZ1000" t="b">
        <v>1</v>
      </c>
    </row>
    <row r="1001" spans="1:52" x14ac:dyDescent="0.25">
      <c r="A1001" t="s">
        <v>1983</v>
      </c>
      <c r="B1001" t="s">
        <v>1984</v>
      </c>
      <c r="C1001" t="s">
        <v>44</v>
      </c>
      <c r="D1001">
        <v>420</v>
      </c>
      <c r="E1001">
        <v>1</v>
      </c>
      <c r="F1001" t="s">
        <v>2483</v>
      </c>
      <c r="G1001" t="s">
        <v>2483</v>
      </c>
      <c r="H1001" t="s">
        <v>2483</v>
      </c>
      <c r="I1001" t="s">
        <v>2483</v>
      </c>
      <c r="J1001" t="s">
        <v>2483</v>
      </c>
      <c r="K1001" t="s">
        <v>4101</v>
      </c>
      <c r="L1001" t="s">
        <v>2483</v>
      </c>
      <c r="M1001">
        <v>1246.7833333333333</v>
      </c>
      <c r="N1001">
        <v>680.44999999999993</v>
      </c>
      <c r="O1001">
        <v>1490.0033333333333</v>
      </c>
      <c r="P1001">
        <v>2584.09</v>
      </c>
      <c r="Q1001">
        <v>74.998055786134898</v>
      </c>
      <c r="R1001">
        <v>90.006290547322806</v>
      </c>
      <c r="S1001">
        <v>-0.26317000000000002</v>
      </c>
      <c r="T1001">
        <v>0.72679000000000005</v>
      </c>
      <c r="U1001">
        <v>0.94543999999999995</v>
      </c>
      <c r="V1001" t="b">
        <v>0</v>
      </c>
      <c r="W1001">
        <v>141.06098401659</v>
      </c>
      <c r="X1001">
        <v>76.942165724103305</v>
      </c>
      <c r="Y1001">
        <v>0.87446999999999997</v>
      </c>
      <c r="Z1001">
        <v>0.17402999999999999</v>
      </c>
      <c r="AA1001">
        <v>1</v>
      </c>
      <c r="AB1001" t="b">
        <v>0</v>
      </c>
      <c r="AC1001">
        <v>153.63015886622901</v>
      </c>
      <c r="AD1001">
        <v>98.197556517515906</v>
      </c>
      <c r="AE1001">
        <v>0.64570000000000005</v>
      </c>
      <c r="AF1001">
        <v>0.15039</v>
      </c>
      <c r="AG1001">
        <v>0.43715999999999999</v>
      </c>
      <c r="AH1001" t="b">
        <v>0</v>
      </c>
      <c r="AI1001">
        <v>214.62603967834701</v>
      </c>
      <c r="AJ1001">
        <v>68.094770828022305</v>
      </c>
      <c r="AK1001">
        <v>1.6561999999999999</v>
      </c>
      <c r="AL1001">
        <v>1.1730000000000001E-2</v>
      </c>
      <c r="AM1001">
        <v>0.27217000000000002</v>
      </c>
      <c r="AN1001" t="b">
        <v>0</v>
      </c>
      <c r="AO1001">
        <v>236.92980611248299</v>
      </c>
      <c r="AP1001">
        <v>136.79991897469401</v>
      </c>
      <c r="AQ1001">
        <v>0.79239000000000004</v>
      </c>
      <c r="AR1001">
        <v>9.3855999999999995E-2</v>
      </c>
      <c r="AS1001">
        <v>0.70538999999999996</v>
      </c>
      <c r="AT1001" t="b">
        <v>0</v>
      </c>
      <c r="AU1001">
        <v>231.84567547138801</v>
      </c>
      <c r="AV1001">
        <v>86.1671134435597</v>
      </c>
      <c r="AW1001">
        <v>1.4279999999999999</v>
      </c>
      <c r="AX1001">
        <v>1.475E-3</v>
      </c>
      <c r="AY1001">
        <v>1.4832E-2</v>
      </c>
      <c r="AZ1001" t="b">
        <v>1</v>
      </c>
    </row>
    <row r="1002" spans="1:52" x14ac:dyDescent="0.25">
      <c r="A1002" t="s">
        <v>743</v>
      </c>
      <c r="B1002" t="s">
        <v>744</v>
      </c>
      <c r="C1002" t="s">
        <v>44</v>
      </c>
      <c r="D1002">
        <v>1710</v>
      </c>
      <c r="E1002">
        <v>1</v>
      </c>
      <c r="F1002" t="s">
        <v>2483</v>
      </c>
      <c r="G1002" t="s">
        <v>2483</v>
      </c>
      <c r="H1002" t="s">
        <v>2483</v>
      </c>
      <c r="I1002" t="s">
        <v>2483</v>
      </c>
      <c r="J1002" t="s">
        <v>3085</v>
      </c>
      <c r="K1002" t="s">
        <v>3038</v>
      </c>
      <c r="L1002" t="s">
        <v>3086</v>
      </c>
      <c r="M1002">
        <v>64.366666666666674</v>
      </c>
      <c r="N1002">
        <v>64.84</v>
      </c>
      <c r="O1002">
        <v>58.02</v>
      </c>
      <c r="P1002">
        <v>82.13666666666667</v>
      </c>
      <c r="Q1002">
        <v>70.0514787090179</v>
      </c>
      <c r="R1002">
        <v>40.625035178608996</v>
      </c>
      <c r="S1002">
        <v>0.78605000000000003</v>
      </c>
      <c r="T1002">
        <v>0.25035000000000002</v>
      </c>
      <c r="U1002">
        <v>0.58689000000000002</v>
      </c>
      <c r="V1002" t="b">
        <v>0</v>
      </c>
      <c r="W1002">
        <v>47.571799719090599</v>
      </c>
      <c r="X1002">
        <v>72.134936960464103</v>
      </c>
      <c r="Y1002">
        <v>-0.60058999999999996</v>
      </c>
      <c r="Z1002">
        <v>0.41789999999999999</v>
      </c>
      <c r="AA1002">
        <v>1</v>
      </c>
      <c r="AB1002" t="b">
        <v>0</v>
      </c>
      <c r="AC1002">
        <v>51.860328489250499</v>
      </c>
      <c r="AD1002">
        <v>44.420922713475697</v>
      </c>
      <c r="AE1002">
        <v>0.22339000000000001</v>
      </c>
      <c r="AF1002">
        <v>0.66905999999999999</v>
      </c>
      <c r="AG1002">
        <v>0.89375000000000004</v>
      </c>
      <c r="AH1002" t="b">
        <v>0</v>
      </c>
      <c r="AI1002">
        <v>57.587369797711801</v>
      </c>
      <c r="AJ1002">
        <v>63.799092130057097</v>
      </c>
      <c r="AK1002">
        <v>-0.14777999999999999</v>
      </c>
      <c r="AL1002">
        <v>0.95499999999999996</v>
      </c>
      <c r="AM1002">
        <v>1</v>
      </c>
      <c r="AN1002" t="b">
        <v>0</v>
      </c>
      <c r="AO1002">
        <v>63.801353021426301</v>
      </c>
      <c r="AP1002">
        <v>46.204062903647198</v>
      </c>
      <c r="AQ1002">
        <v>0.46556999999999998</v>
      </c>
      <c r="AR1002">
        <v>0.35372999999999999</v>
      </c>
      <c r="AS1002">
        <v>0.97406000000000004</v>
      </c>
      <c r="AT1002" t="b">
        <v>0</v>
      </c>
      <c r="AU1002">
        <v>62.3939069093366</v>
      </c>
      <c r="AV1002">
        <v>38.939081822027703</v>
      </c>
      <c r="AW1002">
        <v>0.68018999999999996</v>
      </c>
      <c r="AX1002">
        <v>0.15958</v>
      </c>
      <c r="AY1002">
        <v>0.46000999999999997</v>
      </c>
      <c r="AZ1002" t="b">
        <v>0</v>
      </c>
    </row>
    <row r="1003" spans="1:52" x14ac:dyDescent="0.25">
      <c r="A1003" t="s">
        <v>787</v>
      </c>
      <c r="B1003" t="s">
        <v>788</v>
      </c>
      <c r="C1003" t="s">
        <v>44</v>
      </c>
      <c r="D1003">
        <v>244</v>
      </c>
      <c r="E1003">
        <v>1</v>
      </c>
      <c r="F1003" t="s">
        <v>2483</v>
      </c>
      <c r="G1003" t="s">
        <v>2483</v>
      </c>
      <c r="H1003" t="s">
        <v>2483</v>
      </c>
      <c r="I1003" t="s">
        <v>2483</v>
      </c>
      <c r="J1003" t="s">
        <v>2483</v>
      </c>
      <c r="K1003" t="s">
        <v>3124</v>
      </c>
      <c r="L1003" t="s">
        <v>2483</v>
      </c>
      <c r="M1003">
        <v>21441.786666666667</v>
      </c>
      <c r="N1003">
        <v>9127.5</v>
      </c>
      <c r="O1003">
        <v>12516.503333333334</v>
      </c>
      <c r="P1003">
        <v>14276.36</v>
      </c>
      <c r="Q1003">
        <v>107.10164968086001</v>
      </c>
      <c r="R1003">
        <v>154.0803746455</v>
      </c>
      <c r="S1003">
        <v>-0.52470000000000006</v>
      </c>
      <c r="T1003">
        <v>0.38111</v>
      </c>
      <c r="U1003">
        <v>0.72370999999999996</v>
      </c>
      <c r="V1003" t="b">
        <v>0</v>
      </c>
      <c r="W1003">
        <v>130.85503307468201</v>
      </c>
      <c r="X1003">
        <v>109.932160059658</v>
      </c>
      <c r="Y1003">
        <v>0.25135999999999997</v>
      </c>
      <c r="Z1003">
        <v>0.70896000000000003</v>
      </c>
      <c r="AA1003">
        <v>1</v>
      </c>
      <c r="AB1003" t="b">
        <v>0</v>
      </c>
      <c r="AC1003">
        <v>142.56733105144801</v>
      </c>
      <c r="AD1003">
        <v>168.12745204463201</v>
      </c>
      <c r="AE1003">
        <v>-0.23791000000000001</v>
      </c>
      <c r="AF1003">
        <v>0.58187</v>
      </c>
      <c r="AG1003">
        <v>0.83957000000000004</v>
      </c>
      <c r="AH1003" t="b">
        <v>0</v>
      </c>
      <c r="AI1003">
        <v>133.96089389249099</v>
      </c>
      <c r="AJ1003">
        <v>97.255404165759003</v>
      </c>
      <c r="AK1003">
        <v>0.46195999999999998</v>
      </c>
      <c r="AL1003">
        <v>0.52259999999999995</v>
      </c>
      <c r="AM1003">
        <v>0.93044000000000004</v>
      </c>
      <c r="AN1003" t="b">
        <v>0</v>
      </c>
      <c r="AO1003">
        <v>147.809702435964</v>
      </c>
      <c r="AP1003">
        <v>126.93177300671201</v>
      </c>
      <c r="AQ1003">
        <v>0.21969</v>
      </c>
      <c r="AR1003">
        <v>0.71096999999999999</v>
      </c>
      <c r="AS1003">
        <v>1</v>
      </c>
      <c r="AT1003" t="b">
        <v>0</v>
      </c>
      <c r="AU1003">
        <v>144.84952967027101</v>
      </c>
      <c r="AV1003">
        <v>147.48006554354299</v>
      </c>
      <c r="AW1003">
        <v>-2.5964999999999998E-2</v>
      </c>
      <c r="AX1003">
        <v>0.87166999999999994</v>
      </c>
      <c r="AY1003">
        <v>0.99146999999999996</v>
      </c>
      <c r="AZ1003" t="b">
        <v>0</v>
      </c>
    </row>
    <row r="1004" spans="1:52" x14ac:dyDescent="0.25">
      <c r="A1004" t="s">
        <v>2341</v>
      </c>
      <c r="B1004" t="s">
        <v>2342</v>
      </c>
      <c r="C1004" t="s">
        <v>44</v>
      </c>
      <c r="D1004">
        <v>203</v>
      </c>
      <c r="E1004">
        <v>1</v>
      </c>
      <c r="F1004" t="s">
        <v>2483</v>
      </c>
      <c r="G1004" t="s">
        <v>2483</v>
      </c>
      <c r="H1004" t="s">
        <v>2483</v>
      </c>
      <c r="I1004" t="s">
        <v>2483</v>
      </c>
      <c r="J1004" t="s">
        <v>2483</v>
      </c>
      <c r="K1004" t="s">
        <v>3893</v>
      </c>
      <c r="L1004" t="s">
        <v>2483</v>
      </c>
      <c r="M1004">
        <v>2136.106666666667</v>
      </c>
      <c r="N1004">
        <v>809.59666666666669</v>
      </c>
      <c r="O1004">
        <v>2211.1166666666668</v>
      </c>
      <c r="P1004">
        <v>1177.8966666666665</v>
      </c>
      <c r="Q1004">
        <v>1.80379562599461</v>
      </c>
      <c r="R1004">
        <v>3.3848526985501399</v>
      </c>
      <c r="S1004">
        <v>-0.90805999999999998</v>
      </c>
      <c r="T1004">
        <v>0.58974000000000004</v>
      </c>
      <c r="U1004">
        <v>0.87704000000000004</v>
      </c>
      <c r="V1004" t="b">
        <v>0</v>
      </c>
      <c r="W1004">
        <v>5.2718668041265904</v>
      </c>
      <c r="X1004">
        <v>1.85468147941133</v>
      </c>
      <c r="Y1004">
        <v>1.5071000000000001</v>
      </c>
      <c r="Z1004">
        <v>0.27611000000000002</v>
      </c>
      <c r="AA1004">
        <v>1</v>
      </c>
      <c r="AB1004" t="b">
        <v>0</v>
      </c>
      <c r="AC1004">
        <v>5.7421576377742998</v>
      </c>
      <c r="AD1004">
        <v>3.69282128320839</v>
      </c>
      <c r="AE1004">
        <v>0.63687000000000005</v>
      </c>
      <c r="AF1004">
        <v>0.63914000000000004</v>
      </c>
      <c r="AG1004">
        <v>0.87522999999999995</v>
      </c>
      <c r="AH1004" t="b">
        <v>0</v>
      </c>
      <c r="AI1004">
        <v>2.73294139635385</v>
      </c>
      <c r="AJ1004">
        <v>1.64007131094006</v>
      </c>
      <c r="AK1004">
        <v>0.73670000000000002</v>
      </c>
      <c r="AL1004">
        <v>0.71906000000000003</v>
      </c>
      <c r="AM1004">
        <v>0.98531999999999997</v>
      </c>
      <c r="AN1004" t="b">
        <v>0</v>
      </c>
      <c r="AO1004">
        <v>3.0356036253013299</v>
      </c>
      <c r="AP1004">
        <v>5.0910223542405104</v>
      </c>
      <c r="AQ1004">
        <v>-0.74597000000000002</v>
      </c>
      <c r="AR1004">
        <v>0.58858999999999995</v>
      </c>
      <c r="AS1004">
        <v>1</v>
      </c>
      <c r="AT1004" t="b">
        <v>0</v>
      </c>
      <c r="AU1004">
        <v>2.9773716680672799</v>
      </c>
      <c r="AV1004">
        <v>3.2407602314054298</v>
      </c>
      <c r="AW1004">
        <v>-0.12229</v>
      </c>
      <c r="AX1004">
        <v>0.99782999999999999</v>
      </c>
      <c r="AY1004">
        <v>1</v>
      </c>
      <c r="AZ1004" t="b">
        <v>0</v>
      </c>
    </row>
    <row r="1005" spans="1:52" x14ac:dyDescent="0.25">
      <c r="A1005" t="s">
        <v>1830</v>
      </c>
      <c r="B1005" t="s">
        <v>1831</v>
      </c>
      <c r="C1005" t="s">
        <v>44</v>
      </c>
      <c r="D1005">
        <v>330</v>
      </c>
      <c r="E1005">
        <v>1</v>
      </c>
      <c r="F1005" t="s">
        <v>2483</v>
      </c>
      <c r="G1005" t="s">
        <v>2483</v>
      </c>
      <c r="H1005" t="s">
        <v>2483</v>
      </c>
      <c r="I1005" t="s">
        <v>2483</v>
      </c>
      <c r="J1005" t="s">
        <v>2483</v>
      </c>
      <c r="K1005" t="s">
        <v>3984</v>
      </c>
      <c r="L1005" t="s">
        <v>2483</v>
      </c>
      <c r="M1005">
        <v>422.51</v>
      </c>
      <c r="N1005">
        <v>86.759999999999991</v>
      </c>
      <c r="O1005">
        <v>96.779999999999987</v>
      </c>
      <c r="P1005">
        <v>312.51</v>
      </c>
      <c r="Q1005">
        <v>4.8693085546825996</v>
      </c>
      <c r="R1005">
        <v>14.5806962968426</v>
      </c>
      <c r="S1005">
        <v>-1.5823</v>
      </c>
      <c r="T1005">
        <v>0.10063</v>
      </c>
      <c r="U1005">
        <v>0.37275000000000003</v>
      </c>
      <c r="V1005" t="b">
        <v>0</v>
      </c>
      <c r="W1005">
        <v>4.4331384017251798</v>
      </c>
      <c r="X1005">
        <v>4.9995002809517501</v>
      </c>
      <c r="Y1005">
        <v>-0.17346</v>
      </c>
      <c r="Z1005">
        <v>0.93623999999999996</v>
      </c>
      <c r="AA1005">
        <v>1</v>
      </c>
      <c r="AB1005" t="b">
        <v>0</v>
      </c>
      <c r="AC1005">
        <v>4.82366632272511</v>
      </c>
      <c r="AD1005">
        <v>15.8677928481424</v>
      </c>
      <c r="AE1005">
        <v>-1.7179</v>
      </c>
      <c r="AF1005">
        <v>4.9027000000000001E-2</v>
      </c>
      <c r="AG1005">
        <v>0.22078999999999999</v>
      </c>
      <c r="AH1005" t="b">
        <v>0</v>
      </c>
      <c r="AI1005">
        <v>12.969648856155301</v>
      </c>
      <c r="AJ1005">
        <v>4.4232777905149696</v>
      </c>
      <c r="AK1005">
        <v>1.552</v>
      </c>
      <c r="AL1005">
        <v>0.12280000000000001</v>
      </c>
      <c r="AM1005">
        <v>0.78066999999999998</v>
      </c>
      <c r="AN1005" t="b">
        <v>0</v>
      </c>
      <c r="AO1005">
        <v>14.337630484575</v>
      </c>
      <c r="AP1005">
        <v>4.2972359048366302</v>
      </c>
      <c r="AQ1005">
        <v>1.7383</v>
      </c>
      <c r="AR1005">
        <v>5.9517E-2</v>
      </c>
      <c r="AS1005">
        <v>0.64310999999999996</v>
      </c>
      <c r="AT1005" t="b">
        <v>0</v>
      </c>
      <c r="AU1005">
        <v>14.0501290855397</v>
      </c>
      <c r="AV1005">
        <v>13.942699734461801</v>
      </c>
      <c r="AW1005">
        <v>1.1073E-2</v>
      </c>
      <c r="AX1005">
        <v>1</v>
      </c>
      <c r="AY1005">
        <v>1</v>
      </c>
      <c r="AZ1005" t="b">
        <v>0</v>
      </c>
    </row>
    <row r="1006" spans="1:52" x14ac:dyDescent="0.25">
      <c r="A1006" t="s">
        <v>2106</v>
      </c>
      <c r="B1006" t="s">
        <v>2107</v>
      </c>
      <c r="C1006" t="s">
        <v>44</v>
      </c>
      <c r="D1006">
        <v>273</v>
      </c>
      <c r="E1006">
        <v>1</v>
      </c>
      <c r="F1006" t="s">
        <v>2483</v>
      </c>
      <c r="G1006" t="s">
        <v>2483</v>
      </c>
      <c r="H1006" t="s">
        <v>2716</v>
      </c>
      <c r="I1006" t="s">
        <v>2483</v>
      </c>
      <c r="J1006" t="s">
        <v>2483</v>
      </c>
      <c r="K1006" t="s">
        <v>4199</v>
      </c>
      <c r="L1006" t="s">
        <v>2483</v>
      </c>
      <c r="M1006">
        <v>1521.39</v>
      </c>
      <c r="N1006">
        <v>1470.93</v>
      </c>
      <c r="O1006">
        <v>1887.3</v>
      </c>
      <c r="P1006">
        <v>1468.4166666666667</v>
      </c>
      <c r="Q1006">
        <v>36.174661098850301</v>
      </c>
      <c r="R1006">
        <v>22.596709940820901</v>
      </c>
      <c r="S1006">
        <v>0.67886999999999997</v>
      </c>
      <c r="T1006">
        <v>0.33795999999999998</v>
      </c>
      <c r="U1006">
        <v>0.67210000000000003</v>
      </c>
      <c r="V1006" t="b">
        <v>0</v>
      </c>
      <c r="W1006">
        <v>40.657400029487597</v>
      </c>
      <c r="X1006">
        <v>37.190548106195799</v>
      </c>
      <c r="Y1006">
        <v>0.12858</v>
      </c>
      <c r="Z1006">
        <v>0.79640999999999995</v>
      </c>
      <c r="AA1006">
        <v>1</v>
      </c>
      <c r="AB1006" t="b">
        <v>0</v>
      </c>
      <c r="AC1006">
        <v>44.350382434827999</v>
      </c>
      <c r="AD1006">
        <v>24.735581812383899</v>
      </c>
      <c r="AE1006">
        <v>0.84236</v>
      </c>
      <c r="AF1006">
        <v>0.12953999999999999</v>
      </c>
      <c r="AG1006">
        <v>0.40000999999999998</v>
      </c>
      <c r="AH1006" t="b">
        <v>0</v>
      </c>
      <c r="AI1006">
        <v>26.859058531345099</v>
      </c>
      <c r="AJ1006">
        <v>32.894057191742696</v>
      </c>
      <c r="AK1006">
        <v>-0.29242000000000001</v>
      </c>
      <c r="AL1006">
        <v>0.82833999999999997</v>
      </c>
      <c r="AM1006">
        <v>1</v>
      </c>
      <c r="AN1006" t="b">
        <v>0</v>
      </c>
      <c r="AO1006">
        <v>29.7699082349802</v>
      </c>
      <c r="AP1006">
        <v>39.555049605017402</v>
      </c>
      <c r="AQ1006">
        <v>-0.41000999999999999</v>
      </c>
      <c r="AR1006">
        <v>0.62424999999999997</v>
      </c>
      <c r="AS1006">
        <v>1</v>
      </c>
      <c r="AT1006" t="b">
        <v>0</v>
      </c>
      <c r="AU1006">
        <v>29.033501829565701</v>
      </c>
      <c r="AV1006">
        <v>21.675348082171801</v>
      </c>
      <c r="AW1006">
        <v>0.42165999999999998</v>
      </c>
      <c r="AX1006">
        <v>0.52209000000000005</v>
      </c>
      <c r="AY1006">
        <v>0.83462999999999998</v>
      </c>
      <c r="AZ1006" t="b">
        <v>0</v>
      </c>
    </row>
    <row r="1007" spans="1:52" x14ac:dyDescent="0.25">
      <c r="A1007" t="s">
        <v>527</v>
      </c>
      <c r="B1007" t="s">
        <v>528</v>
      </c>
      <c r="C1007" t="s">
        <v>44</v>
      </c>
      <c r="D1007">
        <v>1161</v>
      </c>
      <c r="E1007">
        <v>1</v>
      </c>
      <c r="F1007" t="s">
        <v>2483</v>
      </c>
      <c r="G1007" t="s">
        <v>2483</v>
      </c>
      <c r="H1007" t="s">
        <v>2483</v>
      </c>
      <c r="I1007" t="s">
        <v>2483</v>
      </c>
      <c r="J1007" t="s">
        <v>2483</v>
      </c>
      <c r="K1007" t="s">
        <v>2914</v>
      </c>
      <c r="L1007" t="s">
        <v>2483</v>
      </c>
      <c r="M1007">
        <v>4551.6366666666663</v>
      </c>
      <c r="N1007">
        <v>3018.8266666666664</v>
      </c>
      <c r="O1007">
        <v>4784.5999999999995</v>
      </c>
      <c r="P1007">
        <v>4027.6566666666672</v>
      </c>
      <c r="Q1007">
        <v>1874.1841053012199</v>
      </c>
      <c r="R1007">
        <v>1778.82865050492</v>
      </c>
      <c r="S1007">
        <v>7.5334999999999999E-2</v>
      </c>
      <c r="T1007">
        <v>0.84430000000000005</v>
      </c>
      <c r="U1007">
        <v>0.98973999999999995</v>
      </c>
      <c r="V1007" t="b">
        <v>0</v>
      </c>
      <c r="W1007">
        <v>2427.5192574267498</v>
      </c>
      <c r="X1007">
        <v>1921.81882842807</v>
      </c>
      <c r="Y1007">
        <v>0.33700999999999998</v>
      </c>
      <c r="Z1007">
        <v>0.58218999999999999</v>
      </c>
      <c r="AA1007">
        <v>1</v>
      </c>
      <c r="AB1007" t="b">
        <v>0</v>
      </c>
      <c r="AC1007">
        <v>2644.3884863537101</v>
      </c>
      <c r="AD1007">
        <v>1942.99869588978</v>
      </c>
      <c r="AE1007">
        <v>0.44464999999999999</v>
      </c>
      <c r="AF1007">
        <v>0.27089999999999997</v>
      </c>
      <c r="AG1007">
        <v>0.58133999999999997</v>
      </c>
      <c r="AH1007" t="b">
        <v>0</v>
      </c>
      <c r="AI1007">
        <v>1763.9963705103901</v>
      </c>
      <c r="AJ1007">
        <v>1699.9277621347701</v>
      </c>
      <c r="AK1007">
        <v>5.3373999999999998E-2</v>
      </c>
      <c r="AL1007">
        <v>0.94743999999999995</v>
      </c>
      <c r="AM1007">
        <v>1</v>
      </c>
      <c r="AN1007" t="b">
        <v>0</v>
      </c>
      <c r="AO1007">
        <v>1953.9407705784899</v>
      </c>
      <c r="AP1007">
        <v>2357.93219545177</v>
      </c>
      <c r="AQ1007">
        <v>-0.27113999999999999</v>
      </c>
      <c r="AR1007">
        <v>0.61843999999999999</v>
      </c>
      <c r="AS1007">
        <v>1</v>
      </c>
      <c r="AT1007" t="b">
        <v>0</v>
      </c>
      <c r="AU1007">
        <v>1911.08484671411</v>
      </c>
      <c r="AV1007">
        <v>1703.3085676570099</v>
      </c>
      <c r="AW1007">
        <v>0.16605</v>
      </c>
      <c r="AX1007">
        <v>0.73348000000000002</v>
      </c>
      <c r="AY1007">
        <v>0.93015000000000003</v>
      </c>
      <c r="AZ1007" t="b">
        <v>0</v>
      </c>
    </row>
    <row r="1008" spans="1:52" x14ac:dyDescent="0.25">
      <c r="A1008" t="s">
        <v>2000</v>
      </c>
      <c r="B1008" t="s">
        <v>2001</v>
      </c>
      <c r="C1008" t="s">
        <v>44</v>
      </c>
      <c r="D1008">
        <v>2235</v>
      </c>
      <c r="E1008">
        <v>2</v>
      </c>
      <c r="F1008" t="s">
        <v>2483</v>
      </c>
      <c r="G1008" t="s">
        <v>2483</v>
      </c>
      <c r="H1008" t="s">
        <v>2483</v>
      </c>
      <c r="I1008" t="s">
        <v>2483</v>
      </c>
      <c r="J1008" t="s">
        <v>2483</v>
      </c>
      <c r="K1008" t="s">
        <v>2558</v>
      </c>
      <c r="L1008" t="s">
        <v>2483</v>
      </c>
      <c r="M1008">
        <v>278.77666666666664</v>
      </c>
      <c r="N1008">
        <v>107.68666666666667</v>
      </c>
      <c r="O1008">
        <v>188.36333333333334</v>
      </c>
      <c r="P1008">
        <v>178.84</v>
      </c>
      <c r="Q1008">
        <v>143.27610138500799</v>
      </c>
      <c r="R1008">
        <v>237.884231065763</v>
      </c>
      <c r="S1008">
        <v>-0.73146</v>
      </c>
      <c r="T1008">
        <v>0.23561000000000001</v>
      </c>
      <c r="U1008">
        <v>0.56283000000000005</v>
      </c>
      <c r="V1008" t="b">
        <v>0</v>
      </c>
      <c r="W1008">
        <v>207.007945714031</v>
      </c>
      <c r="X1008">
        <v>146.756321004055</v>
      </c>
      <c r="Y1008">
        <v>0.49625999999999998</v>
      </c>
      <c r="Z1008">
        <v>0.49431999999999998</v>
      </c>
      <c r="AA1008">
        <v>1</v>
      </c>
      <c r="AB1008" t="b">
        <v>0</v>
      </c>
      <c r="AC1008">
        <v>225.66370841920701</v>
      </c>
      <c r="AD1008">
        <v>259.66014429651102</v>
      </c>
      <c r="AE1008">
        <v>-0.20244999999999999</v>
      </c>
      <c r="AF1008">
        <v>0.59226999999999996</v>
      </c>
      <c r="AG1008">
        <v>0.84450000000000003</v>
      </c>
      <c r="AH1008" t="b">
        <v>0</v>
      </c>
      <c r="AI1008">
        <v>170.041636080567</v>
      </c>
      <c r="AJ1008">
        <v>129.81120984487799</v>
      </c>
      <c r="AK1008">
        <v>0.38946999999999998</v>
      </c>
      <c r="AL1008">
        <v>0.62399000000000004</v>
      </c>
      <c r="AM1008">
        <v>0.95613999999999999</v>
      </c>
      <c r="AN1008" t="b">
        <v>0</v>
      </c>
      <c r="AO1008">
        <v>188.182989531365</v>
      </c>
      <c r="AP1008">
        <v>200.68124928763399</v>
      </c>
      <c r="AQ1008">
        <v>-9.2770000000000005E-2</v>
      </c>
      <c r="AR1008">
        <v>0.83586000000000005</v>
      </c>
      <c r="AS1008">
        <v>1</v>
      </c>
      <c r="AT1008" t="b">
        <v>0</v>
      </c>
      <c r="AU1008">
        <v>184.34477989983901</v>
      </c>
      <c r="AV1008">
        <v>227.69694557653</v>
      </c>
      <c r="AW1008">
        <v>-0.30470999999999998</v>
      </c>
      <c r="AX1008">
        <v>0.45089000000000001</v>
      </c>
      <c r="AY1008">
        <v>0.77737999999999996</v>
      </c>
      <c r="AZ1008" t="b">
        <v>0</v>
      </c>
    </row>
    <row r="1009" spans="1:52" x14ac:dyDescent="0.25">
      <c r="A1009" t="s">
        <v>5</v>
      </c>
      <c r="B1009" t="s">
        <v>6</v>
      </c>
      <c r="C1009" t="s">
        <v>7</v>
      </c>
      <c r="D1009">
        <v>288</v>
      </c>
      <c r="E1009">
        <v>1</v>
      </c>
      <c r="F1009" t="s">
        <v>2483</v>
      </c>
      <c r="G1009" t="s">
        <v>2483</v>
      </c>
      <c r="H1009" t="s">
        <v>2483</v>
      </c>
      <c r="I1009" t="s">
        <v>2483</v>
      </c>
      <c r="J1009" t="s">
        <v>2483</v>
      </c>
      <c r="K1009" t="s">
        <v>2484</v>
      </c>
      <c r="L1009" t="s">
        <v>2483</v>
      </c>
      <c r="M1009">
        <v>1712.7966666666669</v>
      </c>
      <c r="N1009">
        <v>790.75999999999988</v>
      </c>
      <c r="O1009">
        <v>517.32333333333327</v>
      </c>
      <c r="P1009">
        <v>29.333333333333332</v>
      </c>
      <c r="Q1009">
        <v>23.932031367690701</v>
      </c>
      <c r="R1009">
        <v>33.485807465019498</v>
      </c>
      <c r="S1009">
        <v>-0.48460999999999999</v>
      </c>
      <c r="T1009">
        <v>0.60836999999999997</v>
      </c>
      <c r="U1009">
        <v>0.87812000000000001</v>
      </c>
      <c r="V1009" t="b">
        <v>0</v>
      </c>
      <c r="W1009">
        <v>14.2414002597958</v>
      </c>
      <c r="X1009">
        <v>24.5585935927717</v>
      </c>
      <c r="Y1009">
        <v>-0.78613999999999995</v>
      </c>
      <c r="Z1009">
        <v>0.41998999999999997</v>
      </c>
      <c r="AA1009">
        <v>1</v>
      </c>
      <c r="AB1009" t="b">
        <v>0</v>
      </c>
      <c r="AC1009">
        <v>15.483550845063901</v>
      </c>
      <c r="AD1009">
        <v>36.731560096618502</v>
      </c>
      <c r="AE1009">
        <v>-1.2463</v>
      </c>
      <c r="AF1009">
        <v>0.23721999999999999</v>
      </c>
      <c r="AG1009">
        <v>0.55364999999999998</v>
      </c>
      <c r="AH1009" t="b">
        <v>0</v>
      </c>
      <c r="AI1009">
        <v>0.680507016044124</v>
      </c>
      <c r="AJ1009">
        <v>21.7358200007574</v>
      </c>
      <c r="AK1009">
        <v>-4.9973000000000001</v>
      </c>
      <c r="AL1009">
        <v>1.1406999999999999E-3</v>
      </c>
      <c r="AM1009">
        <v>6.6003000000000006E-2</v>
      </c>
      <c r="AN1009" t="b">
        <v>0</v>
      </c>
      <c r="AO1009">
        <v>0.74009627503155395</v>
      </c>
      <c r="AP1009">
        <v>13.905436015522501</v>
      </c>
      <c r="AQ1009">
        <v>-4.2317999999999998</v>
      </c>
      <c r="AR1009">
        <v>5.8338000000000001E-3</v>
      </c>
      <c r="AS1009">
        <v>0.33861999999999998</v>
      </c>
      <c r="AT1009" t="b">
        <v>0</v>
      </c>
      <c r="AU1009">
        <v>0.72302299291377803</v>
      </c>
      <c r="AV1009">
        <v>32.143105190548503</v>
      </c>
      <c r="AW1009">
        <v>-5.4743000000000004</v>
      </c>
      <c r="AX1009">
        <v>1.0359E-3</v>
      </c>
      <c r="AY1009">
        <v>1.1502999999999999E-2</v>
      </c>
      <c r="AZ1009" t="b">
        <v>1</v>
      </c>
    </row>
    <row r="1010" spans="1:52" x14ac:dyDescent="0.25">
      <c r="A1010" t="s">
        <v>142</v>
      </c>
      <c r="B1010" t="s">
        <v>143</v>
      </c>
      <c r="C1010" t="s">
        <v>44</v>
      </c>
      <c r="D1010">
        <v>1982</v>
      </c>
      <c r="E1010">
        <v>1</v>
      </c>
      <c r="F1010" t="s">
        <v>2483</v>
      </c>
      <c r="G1010" t="s">
        <v>2483</v>
      </c>
      <c r="H1010" t="s">
        <v>2483</v>
      </c>
      <c r="I1010" t="s">
        <v>2483</v>
      </c>
      <c r="J1010" t="s">
        <v>2483</v>
      </c>
      <c r="K1010" t="s">
        <v>2558</v>
      </c>
      <c r="L1010" t="s">
        <v>2483</v>
      </c>
      <c r="M1010">
        <v>711.10666666666668</v>
      </c>
      <c r="N1010">
        <v>302.84999999999997</v>
      </c>
      <c r="O1010">
        <v>62.716666666666661</v>
      </c>
      <c r="P1010">
        <v>136.42999999999998</v>
      </c>
      <c r="Q1010">
        <v>386.40834623608703</v>
      </c>
      <c r="R1010">
        <v>529.76985333323103</v>
      </c>
      <c r="S1010">
        <v>-0.45523999999999998</v>
      </c>
      <c r="T1010">
        <v>0.76719000000000004</v>
      </c>
      <c r="U1010">
        <v>0.96692999999999996</v>
      </c>
      <c r="V1010" t="b">
        <v>0</v>
      </c>
      <c r="W1010">
        <v>62.629390817575</v>
      </c>
      <c r="X1010">
        <v>394.61796612676699</v>
      </c>
      <c r="Y1010">
        <v>-2.6555</v>
      </c>
      <c r="Z1010">
        <v>5.9490000000000001E-2</v>
      </c>
      <c r="AA1010">
        <v>1</v>
      </c>
      <c r="AB1010" t="b">
        <v>0</v>
      </c>
      <c r="AC1010">
        <v>68.524806557206105</v>
      </c>
      <c r="AD1010">
        <v>575.484211528321</v>
      </c>
      <c r="AE1010">
        <v>-3.0701000000000001</v>
      </c>
      <c r="AF1010">
        <v>2.8139999999999998E-2</v>
      </c>
      <c r="AG1010">
        <v>0.14810999999999999</v>
      </c>
      <c r="AH1010" t="b">
        <v>0</v>
      </c>
      <c r="AI1010">
        <v>113.29488721646101</v>
      </c>
      <c r="AJ1010">
        <v>348.69246215842202</v>
      </c>
      <c r="AK1010">
        <v>-1.6218999999999999</v>
      </c>
      <c r="AL1010">
        <v>0.15891</v>
      </c>
      <c r="AM1010">
        <v>0.81274999999999997</v>
      </c>
      <c r="AN1010" t="b">
        <v>0</v>
      </c>
      <c r="AO1010">
        <v>125.455366054853</v>
      </c>
      <c r="AP1010">
        <v>60.647178984831498</v>
      </c>
      <c r="AQ1010">
        <v>1.0487</v>
      </c>
      <c r="AR1010">
        <v>5.8291999999999997E-2</v>
      </c>
      <c r="AS1010">
        <v>0.64171</v>
      </c>
      <c r="AT1010" t="b">
        <v>0</v>
      </c>
      <c r="AU1010">
        <v>123.100480610994</v>
      </c>
      <c r="AV1010">
        <v>506.13769000175603</v>
      </c>
      <c r="AW1010">
        <v>-2.0396999999999998</v>
      </c>
      <c r="AX1010">
        <v>9.2905000000000001E-2</v>
      </c>
      <c r="AY1010">
        <v>0.32607999999999998</v>
      </c>
      <c r="AZ1010" t="b">
        <v>0</v>
      </c>
    </row>
    <row r="1011" spans="1:52" x14ac:dyDescent="0.25">
      <c r="A1011" t="s">
        <v>773</v>
      </c>
      <c r="B1011" t="s">
        <v>774</v>
      </c>
      <c r="C1011" t="s">
        <v>44</v>
      </c>
      <c r="D1011">
        <v>213</v>
      </c>
      <c r="E1011">
        <v>1</v>
      </c>
      <c r="F1011" t="s">
        <v>2483</v>
      </c>
      <c r="G1011" t="s">
        <v>2483</v>
      </c>
      <c r="H1011" t="s">
        <v>2483</v>
      </c>
      <c r="I1011" t="s">
        <v>2483</v>
      </c>
      <c r="J1011" t="s">
        <v>2483</v>
      </c>
      <c r="K1011" t="s">
        <v>3109</v>
      </c>
      <c r="L1011" t="s">
        <v>2483</v>
      </c>
      <c r="M1011">
        <v>0</v>
      </c>
      <c r="N1011">
        <v>83.716666666666669</v>
      </c>
      <c r="O1011">
        <v>0</v>
      </c>
      <c r="P1011">
        <v>218.48333333333335</v>
      </c>
      <c r="Q1011">
        <v>0.29603603090658898</v>
      </c>
      <c r="R1011">
        <v>0</v>
      </c>
      <c r="S1011" t="s">
        <v>4497</v>
      </c>
      <c r="T1011">
        <v>0.93074000000000001</v>
      </c>
      <c r="U1011">
        <v>1</v>
      </c>
      <c r="V1011" t="b">
        <v>0</v>
      </c>
      <c r="W1011">
        <v>0</v>
      </c>
      <c r="X1011">
        <v>0.29997840977579998</v>
      </c>
      <c r="Y1011" t="e">
        <f>-Inf</f>
        <v>#NAME?</v>
      </c>
      <c r="Z1011">
        <v>0.90251000000000003</v>
      </c>
      <c r="AA1011">
        <v>1</v>
      </c>
      <c r="AB1011" t="b">
        <v>0</v>
      </c>
      <c r="AC1011">
        <v>0</v>
      </c>
      <c r="AD1011">
        <v>0</v>
      </c>
      <c r="AE1011" t="s">
        <v>4496</v>
      </c>
      <c r="AF1011" t="s">
        <v>4496</v>
      </c>
      <c r="AG1011" t="s">
        <v>4496</v>
      </c>
      <c r="AH1011" t="s">
        <v>4496</v>
      </c>
      <c r="AI1011">
        <v>0.74752584289833901</v>
      </c>
      <c r="AJ1011">
        <v>0.26491591792097602</v>
      </c>
      <c r="AK1011">
        <v>1.4965999999999999</v>
      </c>
      <c r="AL1011">
        <v>0.97721999999999998</v>
      </c>
      <c r="AM1011">
        <v>1</v>
      </c>
      <c r="AN1011" t="b">
        <v>0</v>
      </c>
      <c r="AO1011">
        <v>0.83005669583742203</v>
      </c>
      <c r="AP1011">
        <v>0</v>
      </c>
      <c r="AQ1011" t="s">
        <v>4497</v>
      </c>
      <c r="AR1011">
        <v>0.47510999999999998</v>
      </c>
      <c r="AS1011">
        <v>0.98512</v>
      </c>
      <c r="AT1011" t="b">
        <v>0</v>
      </c>
      <c r="AU1011">
        <v>0.81802883042733199</v>
      </c>
      <c r="AV1011">
        <v>0</v>
      </c>
      <c r="AW1011" t="s">
        <v>4497</v>
      </c>
      <c r="AX1011">
        <v>0.50778999999999996</v>
      </c>
      <c r="AY1011">
        <v>0.82394000000000001</v>
      </c>
      <c r="AZ1011" t="b">
        <v>0</v>
      </c>
    </row>
    <row r="1012" spans="1:52" x14ac:dyDescent="0.25">
      <c r="A1012" t="s">
        <v>1774</v>
      </c>
      <c r="B1012" t="s">
        <v>541</v>
      </c>
      <c r="C1012" t="s">
        <v>44</v>
      </c>
      <c r="D1012">
        <v>2634</v>
      </c>
      <c r="E1012">
        <v>1</v>
      </c>
      <c r="F1012" t="s">
        <v>2483</v>
      </c>
      <c r="G1012" t="s">
        <v>2483</v>
      </c>
      <c r="H1012" t="s">
        <v>2483</v>
      </c>
      <c r="I1012" t="s">
        <v>2483</v>
      </c>
      <c r="J1012" t="s">
        <v>2483</v>
      </c>
      <c r="K1012" t="s">
        <v>2483</v>
      </c>
      <c r="L1012" t="s">
        <v>2483</v>
      </c>
      <c r="M1012">
        <v>7.3433333333333337</v>
      </c>
      <c r="N1012">
        <v>6.2866666666666662</v>
      </c>
      <c r="O1012">
        <v>6.7766666666666673</v>
      </c>
      <c r="P1012">
        <v>12.88</v>
      </c>
      <c r="Q1012">
        <v>9.3561260625958695</v>
      </c>
      <c r="R1012">
        <v>7.64266889230149</v>
      </c>
      <c r="S1012">
        <v>0.29182999999999998</v>
      </c>
      <c r="T1012">
        <v>0.77597000000000005</v>
      </c>
      <c r="U1012">
        <v>0.97070000000000001</v>
      </c>
      <c r="V1012" t="b">
        <v>0</v>
      </c>
      <c r="W1012">
        <v>9.2696810887277294</v>
      </c>
      <c r="X1012">
        <v>9.61286867014927</v>
      </c>
      <c r="Y1012">
        <v>-5.2447000000000001E-2</v>
      </c>
      <c r="Z1012">
        <v>0.90442999999999996</v>
      </c>
      <c r="AA1012">
        <v>1</v>
      </c>
      <c r="AB1012" t="b">
        <v>0</v>
      </c>
      <c r="AC1012">
        <v>10.1461685372142</v>
      </c>
      <c r="AD1012">
        <v>8.3296287323121199</v>
      </c>
      <c r="AE1012">
        <v>0.28460999999999997</v>
      </c>
      <c r="AF1012">
        <v>0.89029000000000003</v>
      </c>
      <c r="AG1012">
        <v>0.98929999999999996</v>
      </c>
      <c r="AH1012" t="b">
        <v>0</v>
      </c>
      <c r="AI1012">
        <v>15.0402721234273</v>
      </c>
      <c r="AJ1012">
        <v>8.5104310104704393</v>
      </c>
      <c r="AK1012">
        <v>0.82152999999999998</v>
      </c>
      <c r="AL1012">
        <v>0.38312000000000002</v>
      </c>
      <c r="AM1012">
        <v>0.88797000000000004</v>
      </c>
      <c r="AN1012" t="b">
        <v>0</v>
      </c>
      <c r="AO1012">
        <v>16.7585020434699</v>
      </c>
      <c r="AP1012">
        <v>8.9709049370384601</v>
      </c>
      <c r="AQ1012">
        <v>0.90156999999999998</v>
      </c>
      <c r="AR1012">
        <v>0.25672</v>
      </c>
      <c r="AS1012">
        <v>0.92213999999999996</v>
      </c>
      <c r="AT1012" t="b">
        <v>0</v>
      </c>
      <c r="AU1012">
        <v>16.446610588046799</v>
      </c>
      <c r="AV1012">
        <v>7.3092817964589196</v>
      </c>
      <c r="AW1012">
        <v>1.17</v>
      </c>
      <c r="AX1012">
        <v>0.15287000000000001</v>
      </c>
      <c r="AY1012">
        <v>0.44968999999999998</v>
      </c>
      <c r="AZ1012" t="b">
        <v>0</v>
      </c>
    </row>
    <row r="1013" spans="1:52" x14ac:dyDescent="0.25">
      <c r="A1013" t="s">
        <v>760</v>
      </c>
      <c r="B1013" t="s">
        <v>541</v>
      </c>
      <c r="C1013" t="s">
        <v>44</v>
      </c>
      <c r="D1013">
        <v>1658</v>
      </c>
      <c r="E1013">
        <v>1</v>
      </c>
      <c r="F1013" t="s">
        <v>2483</v>
      </c>
      <c r="G1013" t="s">
        <v>2483</v>
      </c>
      <c r="H1013" t="s">
        <v>2483</v>
      </c>
      <c r="I1013" t="s">
        <v>2483</v>
      </c>
      <c r="J1013" t="s">
        <v>2483</v>
      </c>
      <c r="K1013" t="s">
        <v>2746</v>
      </c>
      <c r="L1013" t="s">
        <v>2483</v>
      </c>
      <c r="M1013">
        <v>0.4366666666666667</v>
      </c>
      <c r="N1013">
        <v>4.626666666666666</v>
      </c>
      <c r="O1013">
        <v>2.8266666666666667</v>
      </c>
      <c r="P1013">
        <v>3.2766666666666668</v>
      </c>
      <c r="Q1013">
        <v>4.0600125390956903</v>
      </c>
      <c r="R1013">
        <v>0.32347882895843499</v>
      </c>
      <c r="S1013">
        <v>3.6497000000000002</v>
      </c>
      <c r="T1013">
        <v>5.4859999999999999E-2</v>
      </c>
      <c r="U1013">
        <v>0.27387</v>
      </c>
      <c r="V1013" t="b">
        <v>0</v>
      </c>
      <c r="W1013">
        <v>2.5524646835104101</v>
      </c>
      <c r="X1013">
        <v>4.1636955412198304</v>
      </c>
      <c r="Y1013">
        <v>-0.70596999999999999</v>
      </c>
      <c r="Z1013">
        <v>0.54271999999999998</v>
      </c>
      <c r="AA1013">
        <v>1</v>
      </c>
      <c r="AB1013" t="b">
        <v>0</v>
      </c>
      <c r="AC1013">
        <v>2.7984271172937198</v>
      </c>
      <c r="AD1013">
        <v>0.35317833176455499</v>
      </c>
      <c r="AE1013">
        <v>2.9861</v>
      </c>
      <c r="AF1013">
        <v>0.23057</v>
      </c>
      <c r="AG1013">
        <v>0.54408999999999996</v>
      </c>
      <c r="AH1013" t="b">
        <v>0</v>
      </c>
      <c r="AI1013">
        <v>2.1085398749865898</v>
      </c>
      <c r="AJ1013">
        <v>3.68516194783497</v>
      </c>
      <c r="AK1013">
        <v>-0.80547999999999997</v>
      </c>
      <c r="AL1013">
        <v>0.56169000000000002</v>
      </c>
      <c r="AM1013">
        <v>0.93547999999999998</v>
      </c>
      <c r="AN1013" t="b">
        <v>0</v>
      </c>
      <c r="AO1013">
        <v>2.3102492459005299</v>
      </c>
      <c r="AP1013">
        <v>2.4748540577921299</v>
      </c>
      <c r="AQ1013">
        <v>-9.9294999999999994E-2</v>
      </c>
      <c r="AR1013">
        <v>1</v>
      </c>
      <c r="AS1013">
        <v>1</v>
      </c>
      <c r="AT1013" t="b">
        <v>0</v>
      </c>
      <c r="AU1013">
        <v>2.2640748162548898</v>
      </c>
      <c r="AV1013">
        <v>0.31078529134778998</v>
      </c>
      <c r="AW1013">
        <v>2.8649</v>
      </c>
      <c r="AX1013">
        <v>0.32185000000000002</v>
      </c>
      <c r="AY1013">
        <v>0.67047000000000001</v>
      </c>
      <c r="AZ1013" t="b">
        <v>0</v>
      </c>
    </row>
    <row r="1014" spans="1:52" x14ac:dyDescent="0.25">
      <c r="A1014" t="s">
        <v>540</v>
      </c>
      <c r="B1014" t="s">
        <v>541</v>
      </c>
      <c r="C1014" t="s">
        <v>44</v>
      </c>
      <c r="D1014">
        <v>2261</v>
      </c>
      <c r="E1014">
        <v>1</v>
      </c>
      <c r="F1014" t="s">
        <v>2483</v>
      </c>
      <c r="G1014" t="s">
        <v>2483</v>
      </c>
      <c r="H1014" t="s">
        <v>2483</v>
      </c>
      <c r="I1014" t="s">
        <v>2483</v>
      </c>
      <c r="J1014" t="s">
        <v>2483</v>
      </c>
      <c r="K1014" t="s">
        <v>2746</v>
      </c>
      <c r="L1014" t="s">
        <v>2483</v>
      </c>
      <c r="M1014">
        <v>6.836666666666666</v>
      </c>
      <c r="N1014">
        <v>11.386666666666668</v>
      </c>
      <c r="O1014">
        <v>16.849999999999998</v>
      </c>
      <c r="P1014">
        <v>18.89</v>
      </c>
      <c r="Q1014">
        <v>17.2042828241362</v>
      </c>
      <c r="R1014">
        <v>5.9939600273268798</v>
      </c>
      <c r="S1014">
        <v>1.5212000000000001</v>
      </c>
      <c r="T1014">
        <v>9.4128000000000003E-2</v>
      </c>
      <c r="U1014">
        <v>0.35909000000000002</v>
      </c>
      <c r="V1014" t="b">
        <v>0</v>
      </c>
      <c r="W1014">
        <v>19.344522217510299</v>
      </c>
      <c r="X1014">
        <v>17.6802571265316</v>
      </c>
      <c r="Y1014">
        <v>0.12978999999999999</v>
      </c>
      <c r="Z1014">
        <v>0.87917000000000001</v>
      </c>
      <c r="AA1014">
        <v>1</v>
      </c>
      <c r="AB1014" t="b">
        <v>0</v>
      </c>
      <c r="AC1014">
        <v>21.115393134723401</v>
      </c>
      <c r="AD1014">
        <v>6.5450853324334499</v>
      </c>
      <c r="AE1014">
        <v>1.6898</v>
      </c>
      <c r="AF1014">
        <v>3.7879000000000003E-2</v>
      </c>
      <c r="AG1014">
        <v>0.18010000000000001</v>
      </c>
      <c r="AH1014" t="b">
        <v>0</v>
      </c>
      <c r="AI1014">
        <v>18.174120074124101</v>
      </c>
      <c r="AJ1014">
        <v>15.6327296270182</v>
      </c>
      <c r="AK1014">
        <v>0.21732000000000001</v>
      </c>
      <c r="AL1014">
        <v>0.70196000000000003</v>
      </c>
      <c r="AM1014">
        <v>0.97679000000000005</v>
      </c>
      <c r="AN1014" t="b">
        <v>0</v>
      </c>
      <c r="AO1014">
        <v>20.120939199208198</v>
      </c>
      <c r="AP1014">
        <v>18.7699271242242</v>
      </c>
      <c r="AQ1014">
        <v>0.10027</v>
      </c>
      <c r="AR1014">
        <v>0.79932999999999998</v>
      </c>
      <c r="AS1014">
        <v>1</v>
      </c>
      <c r="AT1014" t="b">
        <v>0</v>
      </c>
      <c r="AU1014">
        <v>19.644115208305401</v>
      </c>
      <c r="AV1014">
        <v>5.7330365246071304</v>
      </c>
      <c r="AW1014">
        <v>1.7766999999999999</v>
      </c>
      <c r="AX1014">
        <v>1.7526E-2</v>
      </c>
      <c r="AY1014">
        <v>9.6928E-2</v>
      </c>
      <c r="AZ1014" t="b">
        <v>0</v>
      </c>
    </row>
    <row r="1015" spans="1:52" x14ac:dyDescent="0.25">
      <c r="A1015" t="s">
        <v>1447</v>
      </c>
      <c r="B1015" t="s">
        <v>1448</v>
      </c>
      <c r="C1015" t="s">
        <v>44</v>
      </c>
      <c r="D1015">
        <v>2077</v>
      </c>
      <c r="E1015">
        <v>2</v>
      </c>
      <c r="F1015" t="s">
        <v>2483</v>
      </c>
      <c r="G1015" t="s">
        <v>2483</v>
      </c>
      <c r="H1015" t="s">
        <v>2483</v>
      </c>
      <c r="I1015" t="s">
        <v>2483</v>
      </c>
      <c r="J1015" t="s">
        <v>2483</v>
      </c>
      <c r="K1015" t="s">
        <v>2483</v>
      </c>
      <c r="L1015" t="s">
        <v>2483</v>
      </c>
      <c r="M1015">
        <v>0</v>
      </c>
      <c r="N1015">
        <v>10.6</v>
      </c>
      <c r="O1015">
        <v>5.6433333333333335</v>
      </c>
      <c r="P1015">
        <v>0.57666666666666666</v>
      </c>
      <c r="Q1015">
        <v>15.1884283869661</v>
      </c>
      <c r="R1015">
        <v>0</v>
      </c>
      <c r="S1015" t="s">
        <v>4497</v>
      </c>
      <c r="T1015">
        <v>1.1659000000000001E-3</v>
      </c>
      <c r="U1015">
        <v>1.9102000000000001E-2</v>
      </c>
      <c r="V1015" t="b">
        <v>1</v>
      </c>
      <c r="W1015">
        <v>6.1161769832276596</v>
      </c>
      <c r="X1015">
        <v>15.663937106183599</v>
      </c>
      <c r="Y1015">
        <v>-1.3567</v>
      </c>
      <c r="Z1015">
        <v>0.26218000000000002</v>
      </c>
      <c r="AA1015">
        <v>1</v>
      </c>
      <c r="AB1015" t="b">
        <v>0</v>
      </c>
      <c r="AC1015">
        <v>6.6954479074225599</v>
      </c>
      <c r="AD1015">
        <v>0</v>
      </c>
      <c r="AE1015" t="s">
        <v>4497</v>
      </c>
      <c r="AF1015">
        <v>1.9778E-2</v>
      </c>
      <c r="AG1015">
        <v>0.11766</v>
      </c>
      <c r="AH1015" t="b">
        <v>0</v>
      </c>
      <c r="AI1015">
        <v>0.61712596658235996</v>
      </c>
      <c r="AJ1015">
        <v>13.852630222531699</v>
      </c>
      <c r="AK1015">
        <v>-4.4885000000000002</v>
      </c>
      <c r="AL1015">
        <v>1.1972999999999999E-2</v>
      </c>
      <c r="AM1015">
        <v>0.27217000000000002</v>
      </c>
      <c r="AN1015" t="b">
        <v>0</v>
      </c>
      <c r="AO1015">
        <v>0.67520869595072497</v>
      </c>
      <c r="AP1015">
        <v>5.94535108077707</v>
      </c>
      <c r="AQ1015">
        <v>-3.1383999999999999</v>
      </c>
      <c r="AR1015">
        <v>0.1051</v>
      </c>
      <c r="AS1015">
        <v>0.71555000000000002</v>
      </c>
      <c r="AT1015" t="b">
        <v>0</v>
      </c>
      <c r="AU1015">
        <v>0.65644372087094505</v>
      </c>
      <c r="AV1015">
        <v>0</v>
      </c>
      <c r="AW1015" t="s">
        <v>4497</v>
      </c>
      <c r="AX1015">
        <v>0.50512999999999997</v>
      </c>
      <c r="AY1015">
        <v>0.82382</v>
      </c>
      <c r="AZ1015" t="b">
        <v>0</v>
      </c>
    </row>
    <row r="1016" spans="1:52" x14ac:dyDescent="0.25">
      <c r="A1016" t="s">
        <v>2314</v>
      </c>
      <c r="B1016" t="s">
        <v>1448</v>
      </c>
      <c r="C1016" t="s">
        <v>44</v>
      </c>
      <c r="D1016">
        <v>5187</v>
      </c>
      <c r="E1016">
        <v>2</v>
      </c>
      <c r="F1016" t="s">
        <v>2483</v>
      </c>
      <c r="G1016" t="s">
        <v>2483</v>
      </c>
      <c r="H1016" t="s">
        <v>2483</v>
      </c>
      <c r="I1016" t="s">
        <v>2483</v>
      </c>
      <c r="J1016" t="s">
        <v>2483</v>
      </c>
      <c r="K1016" t="s">
        <v>2483</v>
      </c>
      <c r="L1016" t="s">
        <v>2483</v>
      </c>
      <c r="M1016">
        <v>22.16</v>
      </c>
      <c r="N1016">
        <v>36.323333333333331</v>
      </c>
      <c r="O1016">
        <v>16.82</v>
      </c>
      <c r="P1016">
        <v>4.4633333333333338</v>
      </c>
      <c r="Q1016">
        <v>128.469439353713</v>
      </c>
      <c r="R1016">
        <v>47.622672924880703</v>
      </c>
      <c r="S1016">
        <v>1.4317</v>
      </c>
      <c r="T1016">
        <v>1.5800000000000002E-2</v>
      </c>
      <c r="U1016">
        <v>0.12756000000000001</v>
      </c>
      <c r="V1016" t="b">
        <v>0</v>
      </c>
      <c r="W1016">
        <v>47.489673495497101</v>
      </c>
      <c r="X1016">
        <v>131.965686336359</v>
      </c>
      <c r="Y1016">
        <v>-1.4744999999999999</v>
      </c>
      <c r="Z1016">
        <v>2.5156000000000001E-2</v>
      </c>
      <c r="AA1016">
        <v>1</v>
      </c>
      <c r="AB1016" t="b">
        <v>0</v>
      </c>
      <c r="AC1016">
        <v>51.722101008806199</v>
      </c>
      <c r="AD1016">
        <v>51.9610365001598</v>
      </c>
      <c r="AE1016">
        <v>-6.6493000000000003E-3</v>
      </c>
      <c r="AF1016">
        <v>0.89587000000000006</v>
      </c>
      <c r="AG1016">
        <v>0.99377000000000004</v>
      </c>
      <c r="AH1016" t="b">
        <v>0</v>
      </c>
      <c r="AI1016">
        <v>10.598787632178199</v>
      </c>
      <c r="AJ1016">
        <v>116.708228625038</v>
      </c>
      <c r="AK1016">
        <v>-3.4609000000000001</v>
      </c>
      <c r="AL1016" s="1">
        <v>1.3114000000000001E-6</v>
      </c>
      <c r="AM1016">
        <v>5.5645E-4</v>
      </c>
      <c r="AN1016" t="b">
        <v>1</v>
      </c>
      <c r="AO1016">
        <v>11.8225120471396</v>
      </c>
      <c r="AP1016">
        <v>46.322845407706701</v>
      </c>
      <c r="AQ1016">
        <v>-1.9702</v>
      </c>
      <c r="AR1016">
        <v>1.7776E-2</v>
      </c>
      <c r="AS1016">
        <v>0.58777999999999997</v>
      </c>
      <c r="AT1016" t="b">
        <v>0</v>
      </c>
      <c r="AU1016">
        <v>11.604828306753699</v>
      </c>
      <c r="AV1016">
        <v>45.630133585101397</v>
      </c>
      <c r="AW1016">
        <v>-1.9753000000000001</v>
      </c>
      <c r="AX1016">
        <v>1.1285999999999999E-2</v>
      </c>
      <c r="AY1016">
        <v>6.8956000000000003E-2</v>
      </c>
      <c r="AZ1016" t="b">
        <v>0</v>
      </c>
    </row>
    <row r="1017" spans="1:52" x14ac:dyDescent="0.25">
      <c r="A1017" t="s">
        <v>2289</v>
      </c>
      <c r="B1017" t="s">
        <v>2290</v>
      </c>
      <c r="C1017" t="s">
        <v>44</v>
      </c>
      <c r="D1017">
        <v>1601</v>
      </c>
      <c r="E1017">
        <v>1</v>
      </c>
      <c r="F1017" t="s">
        <v>2483</v>
      </c>
      <c r="G1017" t="s">
        <v>2483</v>
      </c>
      <c r="H1017" t="s">
        <v>2483</v>
      </c>
      <c r="I1017" t="s">
        <v>2483</v>
      </c>
      <c r="J1017" t="s">
        <v>2483</v>
      </c>
      <c r="K1017" t="s">
        <v>4336</v>
      </c>
      <c r="L1017" t="s">
        <v>2483</v>
      </c>
      <c r="M1017">
        <v>20.923333333333332</v>
      </c>
      <c r="N1017">
        <v>13.816666666666668</v>
      </c>
      <c r="O1017">
        <v>19.823333333333334</v>
      </c>
      <c r="P1017">
        <v>32.153333333333329</v>
      </c>
      <c r="Q1017">
        <v>12.644542761521301</v>
      </c>
      <c r="R1017">
        <v>12.0638614829723</v>
      </c>
      <c r="S1017">
        <v>6.7822999999999994E-2</v>
      </c>
      <c r="T1017">
        <v>0.94630999999999998</v>
      </c>
      <c r="U1017">
        <v>1</v>
      </c>
      <c r="V1017" t="b">
        <v>0</v>
      </c>
      <c r="W1017">
        <v>14.9572044390315</v>
      </c>
      <c r="X1017">
        <v>12.9654070979159</v>
      </c>
      <c r="Y1017">
        <v>0.20616999999999999</v>
      </c>
      <c r="Z1017">
        <v>0.88143000000000005</v>
      </c>
      <c r="AA1017">
        <v>1</v>
      </c>
      <c r="AB1017" t="b">
        <v>0</v>
      </c>
      <c r="AC1017">
        <v>16.308331645202902</v>
      </c>
      <c r="AD1017">
        <v>13.1667622016703</v>
      </c>
      <c r="AE1017">
        <v>0.30870999999999998</v>
      </c>
      <c r="AF1017">
        <v>0.73916000000000004</v>
      </c>
      <c r="AG1017">
        <v>0.92045999999999994</v>
      </c>
      <c r="AH1017" t="b">
        <v>0</v>
      </c>
      <c r="AI1017">
        <v>20.895238364049</v>
      </c>
      <c r="AJ1017">
        <v>11.4689504888592</v>
      </c>
      <c r="AK1017">
        <v>0.86543999999999999</v>
      </c>
      <c r="AL1017">
        <v>0.32467000000000001</v>
      </c>
      <c r="AM1017">
        <v>0.86685000000000001</v>
      </c>
      <c r="AN1017" t="b">
        <v>0</v>
      </c>
      <c r="AO1017">
        <v>23.164353643769001</v>
      </c>
      <c r="AP1017">
        <v>14.511467742199001</v>
      </c>
      <c r="AQ1017">
        <v>0.67471000000000003</v>
      </c>
      <c r="AR1017">
        <v>0.36793999999999999</v>
      </c>
      <c r="AS1017">
        <v>0.97670999999999997</v>
      </c>
      <c r="AT1017" t="b">
        <v>0</v>
      </c>
      <c r="AU1017">
        <v>22.715738430798201</v>
      </c>
      <c r="AV1017">
        <v>11.539356482239199</v>
      </c>
      <c r="AW1017">
        <v>0.97713000000000005</v>
      </c>
      <c r="AX1017">
        <v>0.18784999999999999</v>
      </c>
      <c r="AY1017">
        <v>0.50078</v>
      </c>
      <c r="AZ1017" t="b">
        <v>0</v>
      </c>
    </row>
    <row r="1018" spans="1:52" x14ac:dyDescent="0.25">
      <c r="A1018" t="s">
        <v>1662</v>
      </c>
      <c r="B1018" t="s">
        <v>1663</v>
      </c>
      <c r="C1018" t="s">
        <v>44</v>
      </c>
      <c r="D1018">
        <v>777</v>
      </c>
      <c r="E1018">
        <v>1</v>
      </c>
      <c r="F1018" t="s">
        <v>2483</v>
      </c>
      <c r="G1018" t="s">
        <v>2483</v>
      </c>
      <c r="H1018" t="s">
        <v>2483</v>
      </c>
      <c r="I1018" t="s">
        <v>2483</v>
      </c>
      <c r="J1018" t="s">
        <v>2483</v>
      </c>
      <c r="K1018" t="s">
        <v>3853</v>
      </c>
      <c r="L1018" t="s">
        <v>2483</v>
      </c>
      <c r="M1018">
        <v>4.2</v>
      </c>
      <c r="N1018">
        <v>0.94333333333333336</v>
      </c>
      <c r="O1018">
        <v>1.1233333333333333</v>
      </c>
      <c r="P1018">
        <v>1.3966666666666667</v>
      </c>
      <c r="Q1018">
        <v>0.43124588721543999</v>
      </c>
      <c r="R1018">
        <v>0.92580977873919101</v>
      </c>
      <c r="S1018">
        <v>-1.1022000000000001</v>
      </c>
      <c r="T1018">
        <v>0.83162999999999998</v>
      </c>
      <c r="U1018">
        <v>0.98597999999999997</v>
      </c>
      <c r="V1018" t="b">
        <v>0</v>
      </c>
      <c r="W1018">
        <v>0.35880579427105402</v>
      </c>
      <c r="X1018">
        <v>0.44763774745396201</v>
      </c>
      <c r="Y1018">
        <v>-0.31913000000000002</v>
      </c>
      <c r="Z1018">
        <v>1</v>
      </c>
      <c r="AA1018">
        <v>1</v>
      </c>
      <c r="AB1018" t="b">
        <v>0</v>
      </c>
      <c r="AC1018">
        <v>0.39489637253347598</v>
      </c>
      <c r="AD1018">
        <v>1.00159519954618</v>
      </c>
      <c r="AE1018">
        <v>-1.3428</v>
      </c>
      <c r="AF1018">
        <v>0.76014999999999999</v>
      </c>
      <c r="AG1018">
        <v>0.93035999999999996</v>
      </c>
      <c r="AH1018" t="b">
        <v>0</v>
      </c>
      <c r="AI1018">
        <v>0.340253508022062</v>
      </c>
      <c r="AJ1018">
        <v>0.39585984996428197</v>
      </c>
      <c r="AK1018">
        <v>-0.21837999999999999</v>
      </c>
      <c r="AL1018">
        <v>1</v>
      </c>
      <c r="AM1018">
        <v>1</v>
      </c>
      <c r="AN1018" t="b">
        <v>0</v>
      </c>
      <c r="AO1018">
        <v>0.37004813751577698</v>
      </c>
      <c r="AP1018">
        <v>0.34562436677950298</v>
      </c>
      <c r="AQ1018">
        <v>9.8507999999999998E-2</v>
      </c>
      <c r="AR1018">
        <v>1</v>
      </c>
      <c r="AS1018">
        <v>1</v>
      </c>
      <c r="AT1018" t="b">
        <v>0</v>
      </c>
      <c r="AU1018">
        <v>0.36151149645688901</v>
      </c>
      <c r="AV1018">
        <v>0.88139125613125102</v>
      </c>
      <c r="AW1018">
        <v>-1.2857000000000001</v>
      </c>
      <c r="AX1018">
        <v>0.86912</v>
      </c>
      <c r="AY1018">
        <v>0.99095999999999995</v>
      </c>
      <c r="AZ1018" t="b">
        <v>0</v>
      </c>
    </row>
    <row r="1019" spans="1:52" x14ac:dyDescent="0.25">
      <c r="A1019" t="s">
        <v>1497</v>
      </c>
      <c r="B1019" t="s">
        <v>1498</v>
      </c>
      <c r="C1019" t="s">
        <v>44</v>
      </c>
      <c r="D1019">
        <v>1860</v>
      </c>
      <c r="E1019">
        <v>1</v>
      </c>
      <c r="F1019" t="s">
        <v>3733</v>
      </c>
      <c r="G1019" t="s">
        <v>3734</v>
      </c>
      <c r="H1019" t="s">
        <v>3735</v>
      </c>
      <c r="I1019" t="s">
        <v>3736</v>
      </c>
      <c r="J1019" t="s">
        <v>2483</v>
      </c>
      <c r="K1019" t="s">
        <v>3737</v>
      </c>
      <c r="L1019" t="s">
        <v>2483</v>
      </c>
      <c r="M1019">
        <v>569.36</v>
      </c>
      <c r="N1019">
        <v>618.50666666666666</v>
      </c>
      <c r="O1019">
        <v>837.62</v>
      </c>
      <c r="P1019">
        <v>372.02</v>
      </c>
      <c r="Q1019">
        <v>675.00920463895102</v>
      </c>
      <c r="R1019">
        <v>394.90036212352999</v>
      </c>
      <c r="S1019">
        <v>0.77342</v>
      </c>
      <c r="T1019">
        <v>0.13295999999999999</v>
      </c>
      <c r="U1019">
        <v>0.43884000000000001</v>
      </c>
      <c r="V1019" t="b">
        <v>0</v>
      </c>
      <c r="W1019">
        <v>770.27937247298303</v>
      </c>
      <c r="X1019">
        <v>691.87846180938698</v>
      </c>
      <c r="Y1019">
        <v>0.15486</v>
      </c>
      <c r="Z1019">
        <v>0.79176000000000002</v>
      </c>
      <c r="AA1019">
        <v>1</v>
      </c>
      <c r="AB1019" t="b">
        <v>0</v>
      </c>
      <c r="AC1019">
        <v>839.37185357900398</v>
      </c>
      <c r="AD1019">
        <v>431.371236673152</v>
      </c>
      <c r="AE1019">
        <v>0.96038000000000001</v>
      </c>
      <c r="AF1019">
        <v>3.4174000000000003E-2</v>
      </c>
      <c r="AG1019">
        <v>0.16619</v>
      </c>
      <c r="AH1019" t="b">
        <v>0</v>
      </c>
      <c r="AI1019">
        <v>286.32990282259902</v>
      </c>
      <c r="AJ1019">
        <v>611.99165304598</v>
      </c>
      <c r="AK1019">
        <v>-1.0958000000000001</v>
      </c>
      <c r="AL1019">
        <v>9.2797000000000004E-2</v>
      </c>
      <c r="AM1019">
        <v>0.71162999999999998</v>
      </c>
      <c r="AN1019" t="b">
        <v>0</v>
      </c>
      <c r="AO1019">
        <v>316.642221902095</v>
      </c>
      <c r="AP1019">
        <v>750.46168342694705</v>
      </c>
      <c r="AQ1019">
        <v>-1.2448999999999999</v>
      </c>
      <c r="AR1019">
        <v>3.3453999999999998E-2</v>
      </c>
      <c r="AS1019">
        <v>0.59619999999999995</v>
      </c>
      <c r="AT1019" t="b">
        <v>0</v>
      </c>
      <c r="AU1019">
        <v>309.07562670533201</v>
      </c>
      <c r="AV1019">
        <v>378.21222826265</v>
      </c>
      <c r="AW1019">
        <v>-0.29124</v>
      </c>
      <c r="AX1019">
        <v>0.62792000000000003</v>
      </c>
      <c r="AY1019">
        <v>0.88778999999999997</v>
      </c>
      <c r="AZ1019" t="b">
        <v>0</v>
      </c>
    </row>
    <row r="1020" spans="1:52" x14ac:dyDescent="0.25">
      <c r="A1020" t="s">
        <v>1517</v>
      </c>
      <c r="B1020" t="s">
        <v>1518</v>
      </c>
      <c r="C1020" t="s">
        <v>44</v>
      </c>
      <c r="D1020">
        <v>1447</v>
      </c>
      <c r="E1020">
        <v>1</v>
      </c>
      <c r="F1020" t="s">
        <v>2483</v>
      </c>
      <c r="G1020" t="s">
        <v>2483</v>
      </c>
      <c r="H1020" t="s">
        <v>2483</v>
      </c>
      <c r="I1020" t="s">
        <v>2483</v>
      </c>
      <c r="J1020" t="s">
        <v>2483</v>
      </c>
      <c r="K1020" t="s">
        <v>2537</v>
      </c>
      <c r="L1020" t="s">
        <v>2483</v>
      </c>
      <c r="M1020">
        <v>190.31666666666669</v>
      </c>
      <c r="N1020">
        <v>103.37</v>
      </c>
      <c r="O1020">
        <v>113.2</v>
      </c>
      <c r="P1020">
        <v>127.59666666666668</v>
      </c>
      <c r="Q1020">
        <v>89.0679244777116</v>
      </c>
      <c r="R1020">
        <v>98.088099532330602</v>
      </c>
      <c r="S1020">
        <v>-0.13916999999999999</v>
      </c>
      <c r="T1020">
        <v>0.76154999999999995</v>
      </c>
      <c r="U1020">
        <v>0.96636999999999995</v>
      </c>
      <c r="V1020" t="b">
        <v>0</v>
      </c>
      <c r="W1020">
        <v>75.485188344993205</v>
      </c>
      <c r="X1020">
        <v>91.580338029723507</v>
      </c>
      <c r="Y1020">
        <v>-0.27883999999999998</v>
      </c>
      <c r="Z1020">
        <v>0.70840000000000003</v>
      </c>
      <c r="AA1020">
        <v>1</v>
      </c>
      <c r="AB1020" t="b">
        <v>0</v>
      </c>
      <c r="AC1020">
        <v>82.244466331984697</v>
      </c>
      <c r="AD1020">
        <v>107.225426062756</v>
      </c>
      <c r="AE1020">
        <v>-0.38266</v>
      </c>
      <c r="AF1020">
        <v>0.40415000000000001</v>
      </c>
      <c r="AG1020">
        <v>0.70859000000000005</v>
      </c>
      <c r="AH1020" t="b">
        <v>0</v>
      </c>
      <c r="AI1020">
        <v>72.748667299067804</v>
      </c>
      <c r="AJ1020">
        <v>80.998219889158705</v>
      </c>
      <c r="AK1020">
        <v>-0.15497</v>
      </c>
      <c r="AL1020">
        <v>0.87436000000000003</v>
      </c>
      <c r="AM1020">
        <v>1</v>
      </c>
      <c r="AN1020" t="b">
        <v>0</v>
      </c>
      <c r="AO1020">
        <v>80.278133809362998</v>
      </c>
      <c r="AP1020">
        <v>73.2887423356607</v>
      </c>
      <c r="AQ1020">
        <v>0.13142000000000001</v>
      </c>
      <c r="AR1020">
        <v>0.78381000000000001</v>
      </c>
      <c r="AS1020">
        <v>1</v>
      </c>
      <c r="AT1020" t="b">
        <v>0</v>
      </c>
      <c r="AU1020">
        <v>78.500150569568206</v>
      </c>
      <c r="AV1020">
        <v>93.967039370413204</v>
      </c>
      <c r="AW1020">
        <v>-0.25946000000000002</v>
      </c>
      <c r="AX1020">
        <v>0.58553999999999995</v>
      </c>
      <c r="AY1020">
        <v>0.86960999999999999</v>
      </c>
      <c r="AZ1020" t="b">
        <v>0</v>
      </c>
    </row>
    <row r="1021" spans="1:52" x14ac:dyDescent="0.25">
      <c r="A1021" t="s">
        <v>572</v>
      </c>
      <c r="B1021" t="s">
        <v>573</v>
      </c>
      <c r="C1021" t="s">
        <v>44</v>
      </c>
      <c r="D1021">
        <v>279</v>
      </c>
      <c r="E1021">
        <v>1</v>
      </c>
      <c r="F1021" t="s">
        <v>2483</v>
      </c>
      <c r="G1021" t="s">
        <v>2483</v>
      </c>
      <c r="H1021" t="s">
        <v>2483</v>
      </c>
      <c r="I1021" t="s">
        <v>2483</v>
      </c>
      <c r="J1021" t="s">
        <v>2483</v>
      </c>
      <c r="K1021" t="s">
        <v>2954</v>
      </c>
      <c r="L1021" t="s">
        <v>2483</v>
      </c>
      <c r="M1021">
        <v>2283.83</v>
      </c>
      <c r="N1021">
        <v>1527.6266666666668</v>
      </c>
      <c r="O1021">
        <v>1995.2133333333334</v>
      </c>
      <c r="P1021">
        <v>2634.9599999999996</v>
      </c>
      <c r="Q1021">
        <v>41.821245310166901</v>
      </c>
      <c r="R1021">
        <v>37.083060408839501</v>
      </c>
      <c r="S1021">
        <v>0.17348</v>
      </c>
      <c r="T1021">
        <v>0.80966000000000005</v>
      </c>
      <c r="U1021">
        <v>0.98172999999999999</v>
      </c>
      <c r="V1021" t="b">
        <v>0</v>
      </c>
      <c r="W1021">
        <v>47.5999197294772</v>
      </c>
      <c r="X1021">
        <v>42.9730772066466</v>
      </c>
      <c r="Y1021">
        <v>0.14752999999999999</v>
      </c>
      <c r="Z1021">
        <v>0.85672999999999999</v>
      </c>
      <c r="AA1021">
        <v>1</v>
      </c>
      <c r="AB1021" t="b">
        <v>0</v>
      </c>
      <c r="AC1021">
        <v>51.982058434127602</v>
      </c>
      <c r="AD1021">
        <v>40.447876252243198</v>
      </c>
      <c r="AE1021">
        <v>0.36194999999999999</v>
      </c>
      <c r="AF1021">
        <v>0.5474</v>
      </c>
      <c r="AG1021">
        <v>0.81127000000000005</v>
      </c>
      <c r="AH1021" t="b">
        <v>0</v>
      </c>
      <c r="AI1021">
        <v>53.4555322364182</v>
      </c>
      <c r="AJ1021">
        <v>38.011006443679598</v>
      </c>
      <c r="AK1021">
        <v>0.49192000000000002</v>
      </c>
      <c r="AL1021">
        <v>0.42936999999999997</v>
      </c>
      <c r="AM1021">
        <v>0.90298</v>
      </c>
      <c r="AN1021" t="b">
        <v>0</v>
      </c>
      <c r="AO1021">
        <v>58.883131315043798</v>
      </c>
      <c r="AP1021">
        <v>46.165134818707401</v>
      </c>
      <c r="AQ1021">
        <v>0.35104999999999997</v>
      </c>
      <c r="AR1021">
        <v>0.44272</v>
      </c>
      <c r="AS1021">
        <v>0.98512</v>
      </c>
      <c r="AT1021" t="b">
        <v>0</v>
      </c>
      <c r="AU1021">
        <v>57.553439772938297</v>
      </c>
      <c r="AV1021">
        <v>35.490138082581197</v>
      </c>
      <c r="AW1021">
        <v>0.69747999999999999</v>
      </c>
      <c r="AX1021">
        <v>0.15837000000000001</v>
      </c>
      <c r="AY1021">
        <v>0.45860000000000001</v>
      </c>
      <c r="AZ1021" t="b">
        <v>0</v>
      </c>
    </row>
    <row r="1022" spans="1:52" x14ac:dyDescent="0.25">
      <c r="A1022" t="s">
        <v>2142</v>
      </c>
      <c r="B1022" t="s">
        <v>258</v>
      </c>
      <c r="C1022" t="s">
        <v>44</v>
      </c>
      <c r="D1022">
        <v>269</v>
      </c>
      <c r="E1022">
        <v>1</v>
      </c>
      <c r="F1022" t="s">
        <v>2483</v>
      </c>
      <c r="G1022" t="s">
        <v>2483</v>
      </c>
      <c r="H1022" t="s">
        <v>2483</v>
      </c>
      <c r="I1022" t="s">
        <v>2483</v>
      </c>
      <c r="J1022" t="s">
        <v>2483</v>
      </c>
      <c r="K1022" t="s">
        <v>2483</v>
      </c>
      <c r="L1022" t="s">
        <v>2483</v>
      </c>
      <c r="M1022">
        <v>65.173333333333332</v>
      </c>
      <c r="N1022">
        <v>18757.066666666666</v>
      </c>
      <c r="O1022">
        <v>3623.1233333333334</v>
      </c>
      <c r="P1022">
        <v>6581.1733333333332</v>
      </c>
      <c r="Q1022">
        <v>465.55031196604102</v>
      </c>
      <c r="R1022">
        <v>0.92580977873919101</v>
      </c>
      <c r="S1022">
        <v>8.9740000000000002</v>
      </c>
      <c r="T1022">
        <v>3.8774E-3</v>
      </c>
      <c r="U1022">
        <v>4.5912000000000001E-2</v>
      </c>
      <c r="V1022" t="b">
        <v>1</v>
      </c>
      <c r="W1022">
        <v>76.164184163421595</v>
      </c>
      <c r="X1022">
        <v>480.61194050145502</v>
      </c>
      <c r="Y1022">
        <v>-2.6577000000000002</v>
      </c>
      <c r="Z1022">
        <v>0.19914999999999999</v>
      </c>
      <c r="AA1022">
        <v>1</v>
      </c>
      <c r="AB1022" t="b">
        <v>0</v>
      </c>
      <c r="AC1022">
        <v>83.497766344706406</v>
      </c>
      <c r="AD1022">
        <v>1.00159519954618</v>
      </c>
      <c r="AE1022">
        <v>6.3814000000000002</v>
      </c>
      <c r="AF1022">
        <v>9.7993999999999998E-3</v>
      </c>
      <c r="AG1022">
        <v>7.3294999999999999E-2</v>
      </c>
      <c r="AH1022" t="b">
        <v>0</v>
      </c>
      <c r="AI1022">
        <v>112.25254494827701</v>
      </c>
      <c r="AJ1022">
        <v>424.89509666957002</v>
      </c>
      <c r="AK1022">
        <v>-1.9204000000000001</v>
      </c>
      <c r="AL1022">
        <v>0.29749999999999999</v>
      </c>
      <c r="AM1022">
        <v>0.86302999999999996</v>
      </c>
      <c r="AN1022" t="b">
        <v>0</v>
      </c>
      <c r="AO1022">
        <v>125.260314696807</v>
      </c>
      <c r="AP1022">
        <v>73.821982818760901</v>
      </c>
      <c r="AQ1022">
        <v>0.76280999999999999</v>
      </c>
      <c r="AR1022">
        <v>0.46460000000000001</v>
      </c>
      <c r="AS1022">
        <v>0.98512</v>
      </c>
      <c r="AT1022" t="b">
        <v>0</v>
      </c>
      <c r="AU1022">
        <v>123.19900430566101</v>
      </c>
      <c r="AV1022">
        <v>0.88139125613125102</v>
      </c>
      <c r="AW1022">
        <v>7.1269999999999998</v>
      </c>
      <c r="AX1022" s="1">
        <v>3.1952999999999997E-5</v>
      </c>
      <c r="AY1022">
        <v>7.5562000000000003E-4</v>
      </c>
      <c r="AZ1022" t="b">
        <v>1</v>
      </c>
    </row>
    <row r="1023" spans="1:52" x14ac:dyDescent="0.25">
      <c r="A1023" t="s">
        <v>257</v>
      </c>
      <c r="B1023" t="s">
        <v>258</v>
      </c>
      <c r="C1023" t="s">
        <v>44</v>
      </c>
      <c r="D1023">
        <v>545</v>
      </c>
      <c r="E1023">
        <v>1</v>
      </c>
      <c r="F1023" t="s">
        <v>2483</v>
      </c>
      <c r="G1023" t="s">
        <v>2483</v>
      </c>
      <c r="H1023" t="s">
        <v>2483</v>
      </c>
      <c r="I1023" t="s">
        <v>2483</v>
      </c>
      <c r="J1023" t="s">
        <v>2483</v>
      </c>
      <c r="K1023" t="s">
        <v>2483</v>
      </c>
      <c r="L1023" t="s">
        <v>2483</v>
      </c>
      <c r="M1023">
        <v>1098.99</v>
      </c>
      <c r="N1023">
        <v>56898.316666666658</v>
      </c>
      <c r="O1023">
        <v>9545.49</v>
      </c>
      <c r="P1023">
        <v>15622.333333333334</v>
      </c>
      <c r="Q1023">
        <v>13667.230261778501</v>
      </c>
      <c r="R1023">
        <v>138.18336316038099</v>
      </c>
      <c r="S1023">
        <v>6.6280000000000001</v>
      </c>
      <c r="T1023">
        <v>1.2884E-2</v>
      </c>
      <c r="U1023">
        <v>0.10977000000000001</v>
      </c>
      <c r="V1023" t="b">
        <v>0</v>
      </c>
      <c r="W1023">
        <v>1698.1629397014001</v>
      </c>
      <c r="X1023">
        <v>14104.619184711501</v>
      </c>
      <c r="Y1023">
        <v>-3.0541</v>
      </c>
      <c r="Z1023">
        <v>0.14433000000000001</v>
      </c>
      <c r="AA1023">
        <v>1</v>
      </c>
      <c r="AB1023" t="b">
        <v>0</v>
      </c>
      <c r="AC1023">
        <v>1861.50744709681</v>
      </c>
      <c r="AD1023">
        <v>151.10235312665199</v>
      </c>
      <c r="AE1023">
        <v>3.6229</v>
      </c>
      <c r="AF1023">
        <v>5.8006000000000002E-2</v>
      </c>
      <c r="AG1023">
        <v>0.24729999999999999</v>
      </c>
      <c r="AH1023" t="b">
        <v>0</v>
      </c>
      <c r="AI1023">
        <v>2273.6135131472402</v>
      </c>
      <c r="AJ1023">
        <v>12469.246137594801</v>
      </c>
      <c r="AK1023">
        <v>-2.4552999999999998</v>
      </c>
      <c r="AL1023">
        <v>0.20968000000000001</v>
      </c>
      <c r="AM1023">
        <v>0.83852000000000004</v>
      </c>
      <c r="AN1023" t="b">
        <v>0</v>
      </c>
      <c r="AO1023">
        <v>2535.7325900289202</v>
      </c>
      <c r="AP1023">
        <v>1645.39369634834</v>
      </c>
      <c r="AQ1023">
        <v>0.62397000000000002</v>
      </c>
      <c r="AR1023">
        <v>0.50163999999999997</v>
      </c>
      <c r="AS1023">
        <v>0.98512</v>
      </c>
      <c r="AT1023" t="b">
        <v>0</v>
      </c>
      <c r="AU1023">
        <v>2490.25325855765</v>
      </c>
      <c r="AV1023">
        <v>132.406796709389</v>
      </c>
      <c r="AW1023">
        <v>4.2332000000000001</v>
      </c>
      <c r="AX1023">
        <v>7.4983999999999999E-4</v>
      </c>
      <c r="AY1023">
        <v>9.0334000000000005E-3</v>
      </c>
      <c r="AZ1023" t="b">
        <v>1</v>
      </c>
    </row>
    <row r="1024" spans="1:52" x14ac:dyDescent="0.25">
      <c r="A1024" t="s">
        <v>2035</v>
      </c>
      <c r="B1024" t="s">
        <v>1018</v>
      </c>
      <c r="C1024" t="s">
        <v>44</v>
      </c>
      <c r="D1024">
        <v>1978</v>
      </c>
      <c r="E1024">
        <v>2</v>
      </c>
      <c r="F1024" t="s">
        <v>2483</v>
      </c>
      <c r="G1024" t="s">
        <v>2483</v>
      </c>
      <c r="H1024" t="s">
        <v>2483</v>
      </c>
      <c r="I1024" t="s">
        <v>2483</v>
      </c>
      <c r="J1024" t="s">
        <v>2483</v>
      </c>
      <c r="K1024" t="s">
        <v>3308</v>
      </c>
      <c r="L1024" t="s">
        <v>2483</v>
      </c>
      <c r="M1024">
        <v>7132.5333333333328</v>
      </c>
      <c r="N1024">
        <v>2880.6166666666663</v>
      </c>
      <c r="O1024">
        <v>2193.2800000000002</v>
      </c>
      <c r="P1024">
        <v>1641.4466666666667</v>
      </c>
      <c r="Q1024">
        <v>3684.53867648601</v>
      </c>
      <c r="R1024">
        <v>5345.8200421997499</v>
      </c>
      <c r="S1024">
        <v>-0.53693000000000002</v>
      </c>
      <c r="T1024">
        <v>0.28883999999999999</v>
      </c>
      <c r="U1024">
        <v>0.63209000000000004</v>
      </c>
      <c r="V1024" t="b">
        <v>0</v>
      </c>
      <c r="W1024">
        <v>2111.1129441276898</v>
      </c>
      <c r="X1024">
        <v>3796.9740988977001</v>
      </c>
      <c r="Y1024">
        <v>-0.84684999999999999</v>
      </c>
      <c r="Z1024">
        <v>0.21501000000000001</v>
      </c>
      <c r="AA1024">
        <v>1</v>
      </c>
      <c r="AB1024" t="b">
        <v>0</v>
      </c>
      <c r="AC1024">
        <v>2301.0495138132501</v>
      </c>
      <c r="AD1024">
        <v>5838.71715294361</v>
      </c>
      <c r="AE1024">
        <v>-1.3433999999999999</v>
      </c>
      <c r="AF1024">
        <v>2.8904E-3</v>
      </c>
      <c r="AG1024">
        <v>2.8656999999999998E-2</v>
      </c>
      <c r="AH1024" t="b">
        <v>1</v>
      </c>
      <c r="AI1024">
        <v>1329.5297450022699</v>
      </c>
      <c r="AJ1024">
        <v>3358.48632560942</v>
      </c>
      <c r="AK1024">
        <v>-1.3369</v>
      </c>
      <c r="AL1024">
        <v>0.12003</v>
      </c>
      <c r="AM1024">
        <v>0.77959000000000001</v>
      </c>
      <c r="AN1024" t="b">
        <v>0</v>
      </c>
      <c r="AO1024">
        <v>1457.7104743614</v>
      </c>
      <c r="AP1024">
        <v>2048.7853640722901</v>
      </c>
      <c r="AQ1024">
        <v>-0.49106</v>
      </c>
      <c r="AR1024">
        <v>0.43915999999999999</v>
      </c>
      <c r="AS1024">
        <v>0.98512</v>
      </c>
      <c r="AT1024" t="b">
        <v>0</v>
      </c>
      <c r="AU1024">
        <v>1424.54584619714</v>
      </c>
      <c r="AV1024">
        <v>5123.13107159227</v>
      </c>
      <c r="AW1024">
        <v>-1.8465</v>
      </c>
      <c r="AX1024">
        <v>2.3823999999999998E-3</v>
      </c>
      <c r="AY1024">
        <v>2.0556000000000001E-2</v>
      </c>
      <c r="AZ1024" t="b">
        <v>1</v>
      </c>
    </row>
    <row r="1025" spans="1:52" x14ac:dyDescent="0.25">
      <c r="A1025" t="s">
        <v>1017</v>
      </c>
      <c r="B1025" t="s">
        <v>1018</v>
      </c>
      <c r="C1025" t="s">
        <v>44</v>
      </c>
      <c r="D1025">
        <v>264</v>
      </c>
      <c r="E1025">
        <v>1</v>
      </c>
      <c r="F1025" t="s">
        <v>2483</v>
      </c>
      <c r="G1025" t="s">
        <v>2483</v>
      </c>
      <c r="H1025" t="s">
        <v>2483</v>
      </c>
      <c r="I1025" t="s">
        <v>2483</v>
      </c>
      <c r="J1025" t="s">
        <v>2483</v>
      </c>
      <c r="K1025" t="s">
        <v>3308</v>
      </c>
      <c r="L1025" t="s">
        <v>2483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 t="s">
        <v>4496</v>
      </c>
      <c r="T1025" t="s">
        <v>4496</v>
      </c>
      <c r="U1025" t="s">
        <v>4496</v>
      </c>
      <c r="V1025" t="s">
        <v>4496</v>
      </c>
      <c r="W1025">
        <v>0</v>
      </c>
      <c r="X1025">
        <v>0</v>
      </c>
      <c r="Y1025" t="s">
        <v>4496</v>
      </c>
      <c r="Z1025" t="s">
        <v>4496</v>
      </c>
      <c r="AA1025" t="s">
        <v>4496</v>
      </c>
      <c r="AB1025" t="s">
        <v>4496</v>
      </c>
      <c r="AC1025">
        <v>0</v>
      </c>
      <c r="AD1025">
        <v>0</v>
      </c>
      <c r="AE1025" t="s">
        <v>4496</v>
      </c>
      <c r="AF1025" t="s">
        <v>4496</v>
      </c>
      <c r="AG1025" t="s">
        <v>4496</v>
      </c>
      <c r="AH1025" t="s">
        <v>4496</v>
      </c>
      <c r="AI1025">
        <v>0</v>
      </c>
      <c r="AJ1025">
        <v>0</v>
      </c>
      <c r="AK1025" t="s">
        <v>4496</v>
      </c>
      <c r="AL1025" t="s">
        <v>4496</v>
      </c>
      <c r="AM1025" t="s">
        <v>4496</v>
      </c>
      <c r="AN1025" t="s">
        <v>4496</v>
      </c>
      <c r="AO1025">
        <v>0</v>
      </c>
      <c r="AP1025">
        <v>0</v>
      </c>
      <c r="AQ1025" t="s">
        <v>4496</v>
      </c>
      <c r="AR1025" t="s">
        <v>4496</v>
      </c>
      <c r="AS1025" t="s">
        <v>4496</v>
      </c>
      <c r="AT1025" t="s">
        <v>4496</v>
      </c>
      <c r="AU1025">
        <v>0</v>
      </c>
      <c r="AV1025">
        <v>0</v>
      </c>
      <c r="AW1025" t="s">
        <v>4496</v>
      </c>
      <c r="AX1025" t="s">
        <v>4496</v>
      </c>
      <c r="AY1025" t="s">
        <v>4496</v>
      </c>
      <c r="AZ1025" t="s">
        <v>4496</v>
      </c>
    </row>
    <row r="1026" spans="1:52" x14ac:dyDescent="0.25">
      <c r="A1026" t="s">
        <v>720</v>
      </c>
      <c r="B1026" t="s">
        <v>721</v>
      </c>
      <c r="C1026" t="s">
        <v>44</v>
      </c>
      <c r="D1026">
        <v>884</v>
      </c>
      <c r="E1026">
        <v>1</v>
      </c>
      <c r="F1026" t="s">
        <v>2483</v>
      </c>
      <c r="G1026" t="s">
        <v>2483</v>
      </c>
      <c r="H1026" t="s">
        <v>2483</v>
      </c>
      <c r="I1026" t="s">
        <v>2483</v>
      </c>
      <c r="J1026" t="s">
        <v>2483</v>
      </c>
      <c r="K1026" t="s">
        <v>2483</v>
      </c>
      <c r="L1026" t="s">
        <v>2483</v>
      </c>
      <c r="M1026">
        <v>11.306666666666667</v>
      </c>
      <c r="N1026">
        <v>1481.7733333333333</v>
      </c>
      <c r="O1026">
        <v>1377.7266666666667</v>
      </c>
      <c r="P1026">
        <v>1732.5766666666666</v>
      </c>
      <c r="Q1026">
        <v>736.62578774068197</v>
      </c>
      <c r="R1026">
        <v>3.1588468612658001</v>
      </c>
      <c r="S1026">
        <v>7.8654000000000002</v>
      </c>
      <c r="T1026">
        <v>1.081E-4</v>
      </c>
      <c r="U1026">
        <v>3.7337E-3</v>
      </c>
      <c r="V1026" t="b">
        <v>1</v>
      </c>
      <c r="W1026">
        <v>504.46118995780802</v>
      </c>
      <c r="X1026">
        <v>759.03782306869698</v>
      </c>
      <c r="Y1026">
        <v>-0.58943000000000001</v>
      </c>
      <c r="Z1026">
        <v>0.59299000000000002</v>
      </c>
      <c r="AA1026">
        <v>1</v>
      </c>
      <c r="AB1026" t="b">
        <v>0</v>
      </c>
      <c r="AC1026">
        <v>551.12849235701401</v>
      </c>
      <c r="AD1026">
        <v>3.4551917808421702</v>
      </c>
      <c r="AE1026">
        <v>7.3174999999999999</v>
      </c>
      <c r="AF1026" s="1">
        <v>2.1654E-13</v>
      </c>
      <c r="AG1026" s="1">
        <v>5.5392E-11</v>
      </c>
      <c r="AH1026" t="b">
        <v>1</v>
      </c>
      <c r="AI1026">
        <v>535.60693666313102</v>
      </c>
      <c r="AJ1026">
        <v>671.10055231660601</v>
      </c>
      <c r="AK1026">
        <v>-0.32534999999999997</v>
      </c>
      <c r="AL1026">
        <v>0.82086000000000003</v>
      </c>
      <c r="AM1026">
        <v>1</v>
      </c>
      <c r="AN1026" t="b">
        <v>0</v>
      </c>
      <c r="AO1026">
        <v>596.37332274780704</v>
      </c>
      <c r="AP1026">
        <v>489.68891530479902</v>
      </c>
      <c r="AQ1026">
        <v>0.28434999999999999</v>
      </c>
      <c r="AR1026">
        <v>0.64609000000000005</v>
      </c>
      <c r="AS1026">
        <v>1</v>
      </c>
      <c r="AT1026" t="b">
        <v>0</v>
      </c>
      <c r="AU1026">
        <v>584.27910847414898</v>
      </c>
      <c r="AV1026">
        <v>3.0345694804529399</v>
      </c>
      <c r="AW1026">
        <v>7.5890000000000004</v>
      </c>
      <c r="AX1026" s="1">
        <v>1.5829E-7</v>
      </c>
      <c r="AY1026" s="1">
        <v>8.7886999999999994E-6</v>
      </c>
      <c r="AZ1026" t="b">
        <v>1</v>
      </c>
    </row>
    <row r="1027" spans="1:52" x14ac:dyDescent="0.25">
      <c r="A1027" t="s">
        <v>1228</v>
      </c>
      <c r="B1027" t="s">
        <v>1229</v>
      </c>
      <c r="C1027" t="s">
        <v>44</v>
      </c>
      <c r="D1027">
        <v>354</v>
      </c>
      <c r="E1027">
        <v>1</v>
      </c>
      <c r="F1027" t="s">
        <v>3494</v>
      </c>
      <c r="G1027" t="s">
        <v>2483</v>
      </c>
      <c r="H1027" t="s">
        <v>3495</v>
      </c>
      <c r="I1027" t="s">
        <v>2483</v>
      </c>
      <c r="J1027" t="s">
        <v>2483</v>
      </c>
      <c r="K1027" t="s">
        <v>3496</v>
      </c>
      <c r="L1027" t="s">
        <v>2483</v>
      </c>
      <c r="M1027">
        <v>1115.0133333333333</v>
      </c>
      <c r="N1027">
        <v>906.54000000000008</v>
      </c>
      <c r="O1027">
        <v>2476.0233333333331</v>
      </c>
      <c r="P1027">
        <v>2608.4766666666669</v>
      </c>
      <c r="Q1027">
        <v>62.536124690530897</v>
      </c>
      <c r="R1027">
        <v>50.931947125574503</v>
      </c>
      <c r="S1027">
        <v>0.29611999999999999</v>
      </c>
      <c r="T1027">
        <v>0.64934000000000003</v>
      </c>
      <c r="U1027">
        <v>0.90463000000000005</v>
      </c>
      <c r="V1027" t="b">
        <v>0</v>
      </c>
      <c r="W1027">
        <v>146.80612906868799</v>
      </c>
      <c r="X1027">
        <v>63.761737889735798</v>
      </c>
      <c r="Y1027">
        <v>1.2031000000000001</v>
      </c>
      <c r="Z1027">
        <v>0.16814000000000001</v>
      </c>
      <c r="AA1027">
        <v>1</v>
      </c>
      <c r="AB1027" t="b">
        <v>0</v>
      </c>
      <c r="AC1027">
        <v>160.088210297762</v>
      </c>
      <c r="AD1027">
        <v>55.514082753908298</v>
      </c>
      <c r="AE1027">
        <v>1.5279</v>
      </c>
      <c r="AF1027">
        <v>3.1265000000000001E-2</v>
      </c>
      <c r="AG1027">
        <v>0.15931000000000001</v>
      </c>
      <c r="AH1027" t="b">
        <v>0</v>
      </c>
      <c r="AI1027">
        <v>137.164140328358</v>
      </c>
      <c r="AJ1027">
        <v>56.377906700732197</v>
      </c>
      <c r="AK1027">
        <v>1.2827</v>
      </c>
      <c r="AL1027">
        <v>7.6884999999999995E-2</v>
      </c>
      <c r="AM1027">
        <v>0.67037999999999998</v>
      </c>
      <c r="AN1027" t="b">
        <v>0</v>
      </c>
      <c r="AO1027">
        <v>151.84381562585301</v>
      </c>
      <c r="AP1027">
        <v>142.07548462868499</v>
      </c>
      <c r="AQ1027">
        <v>9.5931000000000002E-2</v>
      </c>
      <c r="AR1027">
        <v>0.78115000000000001</v>
      </c>
      <c r="AS1027">
        <v>1</v>
      </c>
      <c r="AT1027" t="b">
        <v>0</v>
      </c>
      <c r="AU1027">
        <v>148.64474887375701</v>
      </c>
      <c r="AV1027">
        <v>48.812608529620903</v>
      </c>
      <c r="AW1027">
        <v>1.6065</v>
      </c>
      <c r="AX1027">
        <v>3.5796999999999999E-4</v>
      </c>
      <c r="AY1027">
        <v>5.0280000000000004E-3</v>
      </c>
      <c r="AZ1027" t="b">
        <v>1</v>
      </c>
    </row>
    <row r="1028" spans="1:52" x14ac:dyDescent="0.25">
      <c r="A1028" t="s">
        <v>1806</v>
      </c>
      <c r="B1028" t="s">
        <v>1807</v>
      </c>
      <c r="C1028" t="s">
        <v>44</v>
      </c>
      <c r="D1028">
        <v>607</v>
      </c>
      <c r="E1028">
        <v>3</v>
      </c>
      <c r="F1028" t="s">
        <v>2483</v>
      </c>
      <c r="G1028" t="s">
        <v>2483</v>
      </c>
      <c r="H1028" t="s">
        <v>2483</v>
      </c>
      <c r="I1028" t="s">
        <v>2483</v>
      </c>
      <c r="J1028" t="s">
        <v>2483</v>
      </c>
      <c r="K1028" t="s">
        <v>3966</v>
      </c>
      <c r="L1028" t="s">
        <v>2483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 t="s">
        <v>4496</v>
      </c>
      <c r="T1028" t="s">
        <v>4496</v>
      </c>
      <c r="U1028" t="s">
        <v>4496</v>
      </c>
      <c r="V1028" t="s">
        <v>4496</v>
      </c>
      <c r="W1028">
        <v>0</v>
      </c>
      <c r="X1028">
        <v>0</v>
      </c>
      <c r="Y1028" t="s">
        <v>4496</v>
      </c>
      <c r="Z1028" t="s">
        <v>4496</v>
      </c>
      <c r="AA1028" t="s">
        <v>4496</v>
      </c>
      <c r="AB1028" t="s">
        <v>4496</v>
      </c>
      <c r="AC1028">
        <v>0</v>
      </c>
      <c r="AD1028">
        <v>0</v>
      </c>
      <c r="AE1028" t="s">
        <v>4496</v>
      </c>
      <c r="AF1028" t="s">
        <v>4496</v>
      </c>
      <c r="AG1028" t="s">
        <v>4496</v>
      </c>
      <c r="AH1028" t="s">
        <v>4496</v>
      </c>
      <c r="AI1028">
        <v>0</v>
      </c>
      <c r="AJ1028">
        <v>0</v>
      </c>
      <c r="AK1028" t="s">
        <v>4496</v>
      </c>
      <c r="AL1028" t="s">
        <v>4496</v>
      </c>
      <c r="AM1028" t="s">
        <v>4496</v>
      </c>
      <c r="AN1028" t="s">
        <v>4496</v>
      </c>
      <c r="AO1028">
        <v>0</v>
      </c>
      <c r="AP1028">
        <v>0</v>
      </c>
      <c r="AQ1028" t="s">
        <v>4496</v>
      </c>
      <c r="AR1028" t="s">
        <v>4496</v>
      </c>
      <c r="AS1028" t="s">
        <v>4496</v>
      </c>
      <c r="AT1028" t="s">
        <v>4496</v>
      </c>
      <c r="AU1028">
        <v>0</v>
      </c>
      <c r="AV1028">
        <v>0</v>
      </c>
      <c r="AW1028" t="s">
        <v>4496</v>
      </c>
      <c r="AX1028" t="s">
        <v>4496</v>
      </c>
      <c r="AY1028" t="s">
        <v>4496</v>
      </c>
      <c r="AZ1028" t="s">
        <v>4496</v>
      </c>
    </row>
    <row r="1029" spans="1:52" x14ac:dyDescent="0.25">
      <c r="A1029" t="s">
        <v>2222</v>
      </c>
      <c r="B1029" t="s">
        <v>2223</v>
      </c>
      <c r="C1029" t="s">
        <v>44</v>
      </c>
      <c r="D1029">
        <v>2162</v>
      </c>
      <c r="E1029">
        <v>1</v>
      </c>
      <c r="F1029" t="s">
        <v>4288</v>
      </c>
      <c r="G1029" t="s">
        <v>2483</v>
      </c>
      <c r="H1029" t="s">
        <v>4289</v>
      </c>
      <c r="I1029" t="s">
        <v>2483</v>
      </c>
      <c r="J1029" t="s">
        <v>2483</v>
      </c>
      <c r="K1029" t="s">
        <v>4290</v>
      </c>
      <c r="L1029" t="s">
        <v>2483</v>
      </c>
      <c r="M1029">
        <v>57.763333333333343</v>
      </c>
      <c r="N1029">
        <v>27.433333333333334</v>
      </c>
      <c r="O1029">
        <v>43.186666666666667</v>
      </c>
      <c r="P1029">
        <v>41.053333333333335</v>
      </c>
      <c r="Q1029">
        <v>35.403789638513103</v>
      </c>
      <c r="R1029">
        <v>47.719782986092703</v>
      </c>
      <c r="S1029">
        <v>-0.43068000000000001</v>
      </c>
      <c r="T1029">
        <v>0.56928000000000001</v>
      </c>
      <c r="U1029">
        <v>0.86612</v>
      </c>
      <c r="V1029" t="b">
        <v>0</v>
      </c>
      <c r="W1029">
        <v>46.003977747160803</v>
      </c>
      <c r="X1029">
        <v>36.267830463676098</v>
      </c>
      <c r="Y1029">
        <v>0.34306999999999999</v>
      </c>
      <c r="Z1029">
        <v>0.69174000000000002</v>
      </c>
      <c r="AA1029">
        <v>1</v>
      </c>
      <c r="AB1029" t="b">
        <v>0</v>
      </c>
      <c r="AC1029">
        <v>50.1522871784261</v>
      </c>
      <c r="AD1029">
        <v>52.139768822214599</v>
      </c>
      <c r="AE1029">
        <v>-5.6069000000000001E-2</v>
      </c>
      <c r="AF1029">
        <v>0.90622999999999998</v>
      </c>
      <c r="AG1029">
        <v>1</v>
      </c>
      <c r="AH1029" t="b">
        <v>0</v>
      </c>
      <c r="AI1029">
        <v>37.382659245064197</v>
      </c>
      <c r="AJ1029">
        <v>32.079164801884097</v>
      </c>
      <c r="AK1029">
        <v>0.22073000000000001</v>
      </c>
      <c r="AL1029">
        <v>0.82350000000000001</v>
      </c>
      <c r="AM1029">
        <v>1</v>
      </c>
      <c r="AN1029" t="b">
        <v>0</v>
      </c>
      <c r="AO1029">
        <v>41.278819600292302</v>
      </c>
      <c r="AP1029">
        <v>44.632583907634498</v>
      </c>
      <c r="AQ1029">
        <v>-0.11269999999999999</v>
      </c>
      <c r="AR1029">
        <v>0.86560999999999999</v>
      </c>
      <c r="AS1029">
        <v>1</v>
      </c>
      <c r="AT1029" t="b">
        <v>0</v>
      </c>
      <c r="AU1029">
        <v>40.391274334324201</v>
      </c>
      <c r="AV1029">
        <v>45.719729979357801</v>
      </c>
      <c r="AW1029">
        <v>-0.17877000000000001</v>
      </c>
      <c r="AX1029">
        <v>0.74309999999999998</v>
      </c>
      <c r="AY1029">
        <v>0.93676000000000004</v>
      </c>
      <c r="AZ1029" t="b">
        <v>0</v>
      </c>
    </row>
    <row r="1030" spans="1:52" x14ac:dyDescent="0.25">
      <c r="A1030" t="s">
        <v>128</v>
      </c>
      <c r="B1030" t="s">
        <v>129</v>
      </c>
      <c r="C1030" t="s">
        <v>44</v>
      </c>
      <c r="D1030">
        <v>1394</v>
      </c>
      <c r="E1030">
        <v>1</v>
      </c>
      <c r="F1030" t="s">
        <v>2579</v>
      </c>
      <c r="G1030" t="s">
        <v>2483</v>
      </c>
      <c r="H1030" t="s">
        <v>2580</v>
      </c>
      <c r="I1030" t="s">
        <v>2483</v>
      </c>
      <c r="J1030" t="s">
        <v>2483</v>
      </c>
      <c r="K1030" t="s">
        <v>2581</v>
      </c>
      <c r="L1030" t="s">
        <v>2483</v>
      </c>
      <c r="M1030">
        <v>20.386666666666667</v>
      </c>
      <c r="N1030">
        <v>37.656666666666666</v>
      </c>
      <c r="O1030">
        <v>35.32</v>
      </c>
      <c r="P1030">
        <v>30.973333333333333</v>
      </c>
      <c r="Q1030">
        <v>29.4343141799352</v>
      </c>
      <c r="R1030">
        <v>10.0621775165281</v>
      </c>
      <c r="S1030">
        <v>1.5486</v>
      </c>
      <c r="T1030">
        <v>3.4855999999999998E-2</v>
      </c>
      <c r="U1030">
        <v>0.20913000000000001</v>
      </c>
      <c r="V1030" t="b">
        <v>0</v>
      </c>
      <c r="W1030">
        <v>23.3170871544649</v>
      </c>
      <c r="X1030">
        <v>30.2067564124604</v>
      </c>
      <c r="Y1030">
        <v>-0.37347999999999998</v>
      </c>
      <c r="Z1030">
        <v>0.53542999999999996</v>
      </c>
      <c r="AA1030">
        <v>1</v>
      </c>
      <c r="AB1030" t="b">
        <v>0</v>
      </c>
      <c r="AC1030">
        <v>25.484955126493499</v>
      </c>
      <c r="AD1030">
        <v>11.0025338370151</v>
      </c>
      <c r="AE1030">
        <v>1.2118</v>
      </c>
      <c r="AF1030">
        <v>0.10296</v>
      </c>
      <c r="AG1030">
        <v>0.34855999999999998</v>
      </c>
      <c r="AH1030" t="b">
        <v>0</v>
      </c>
      <c r="AI1030">
        <v>16.979900929707899</v>
      </c>
      <c r="AJ1030">
        <v>26.721111164059899</v>
      </c>
      <c r="AK1030">
        <v>-0.65415000000000001</v>
      </c>
      <c r="AL1030">
        <v>0.39008999999999999</v>
      </c>
      <c r="AM1030">
        <v>0.88922000000000001</v>
      </c>
      <c r="AN1030" t="b">
        <v>0</v>
      </c>
      <c r="AO1030">
        <v>18.789799144276</v>
      </c>
      <c r="AP1030">
        <v>22.6214545587708</v>
      </c>
      <c r="AQ1030">
        <v>-0.26773999999999998</v>
      </c>
      <c r="AR1030">
        <v>0.79752999999999996</v>
      </c>
      <c r="AS1030">
        <v>1</v>
      </c>
      <c r="AT1030" t="b">
        <v>0</v>
      </c>
      <c r="AU1030">
        <v>18.3691919023636</v>
      </c>
      <c r="AV1030">
        <v>9.6436666520491805</v>
      </c>
      <c r="AW1030">
        <v>0.92962999999999996</v>
      </c>
      <c r="AX1030">
        <v>0.18995000000000001</v>
      </c>
      <c r="AY1030">
        <v>0.50324999999999998</v>
      </c>
      <c r="AZ1030" t="b">
        <v>0</v>
      </c>
    </row>
    <row r="1031" spans="1:52" x14ac:dyDescent="0.25">
      <c r="A1031" t="s">
        <v>1862</v>
      </c>
      <c r="B1031" t="s">
        <v>1863</v>
      </c>
      <c r="C1031" t="s">
        <v>44</v>
      </c>
      <c r="D1031">
        <v>945</v>
      </c>
      <c r="E1031">
        <v>4</v>
      </c>
      <c r="F1031" t="s">
        <v>2483</v>
      </c>
      <c r="G1031" t="s">
        <v>2483</v>
      </c>
      <c r="H1031" t="s">
        <v>2483</v>
      </c>
      <c r="I1031" t="s">
        <v>2483</v>
      </c>
      <c r="J1031" t="s">
        <v>2483</v>
      </c>
      <c r="K1031" t="s">
        <v>2558</v>
      </c>
      <c r="L1031" t="s">
        <v>2483</v>
      </c>
      <c r="M1031">
        <v>113.24333333333334</v>
      </c>
      <c r="N1031">
        <v>226.71</v>
      </c>
      <c r="O1031">
        <v>571.95999999999992</v>
      </c>
      <c r="P1031">
        <v>1039.9366666666667</v>
      </c>
      <c r="Q1031">
        <v>110.255371041709</v>
      </c>
      <c r="R1031">
        <v>33.842017793555002</v>
      </c>
      <c r="S1031">
        <v>1.704</v>
      </c>
      <c r="T1031">
        <v>5.5678000000000004E-3</v>
      </c>
      <c r="U1031">
        <v>5.8806999999999998E-2</v>
      </c>
      <c r="V1031" t="b">
        <v>0</v>
      </c>
      <c r="W1031">
        <v>234.57582409036101</v>
      </c>
      <c r="X1031">
        <v>113.22250648538299</v>
      </c>
      <c r="Y1031">
        <v>1.0508999999999999</v>
      </c>
      <c r="Z1031">
        <v>0.39026</v>
      </c>
      <c r="AA1031">
        <v>1</v>
      </c>
      <c r="AB1031" t="b">
        <v>0</v>
      </c>
      <c r="AC1031">
        <v>257.03229984490099</v>
      </c>
      <c r="AD1031">
        <v>36.995992092367302</v>
      </c>
      <c r="AE1031">
        <v>2.7965</v>
      </c>
      <c r="AF1031">
        <v>8.0092999999999998E-2</v>
      </c>
      <c r="AG1031">
        <v>0.29494999999999999</v>
      </c>
      <c r="AH1031" t="b">
        <v>0</v>
      </c>
      <c r="AI1031">
        <v>351.21256874895801</v>
      </c>
      <c r="AJ1031">
        <v>100.14439004664899</v>
      </c>
      <c r="AK1031">
        <v>1.8103</v>
      </c>
      <c r="AL1031">
        <v>9.0367000000000003E-2</v>
      </c>
      <c r="AM1031">
        <v>0.71162999999999998</v>
      </c>
      <c r="AN1031" t="b">
        <v>0</v>
      </c>
      <c r="AO1031">
        <v>390.442162587675</v>
      </c>
      <c r="AP1031">
        <v>227.125295118921</v>
      </c>
      <c r="AQ1031">
        <v>0.78161999999999998</v>
      </c>
      <c r="AR1031">
        <v>0.36878</v>
      </c>
      <c r="AS1031">
        <v>0.97670999999999997</v>
      </c>
      <c r="AT1031" t="b">
        <v>0</v>
      </c>
      <c r="AU1031">
        <v>381.42087339561499</v>
      </c>
      <c r="AV1031">
        <v>32.4289155564176</v>
      </c>
      <c r="AW1031">
        <v>3.556</v>
      </c>
      <c r="AX1031">
        <v>9.6839000000000005E-3</v>
      </c>
      <c r="AY1031">
        <v>6.1831999999999998E-2</v>
      </c>
      <c r="AZ1031" t="b">
        <v>0</v>
      </c>
    </row>
    <row r="1032" spans="1:52" x14ac:dyDescent="0.25">
      <c r="A1032" t="s">
        <v>2238</v>
      </c>
      <c r="B1032" t="s">
        <v>2239</v>
      </c>
      <c r="C1032" t="s">
        <v>44</v>
      </c>
      <c r="D1032">
        <v>1977</v>
      </c>
      <c r="E1032">
        <v>1</v>
      </c>
      <c r="F1032" t="s">
        <v>4301</v>
      </c>
      <c r="G1032" t="s">
        <v>2483</v>
      </c>
      <c r="H1032" t="s">
        <v>4302</v>
      </c>
      <c r="I1032" t="s">
        <v>2483</v>
      </c>
      <c r="J1032" t="s">
        <v>2483</v>
      </c>
      <c r="K1032" t="s">
        <v>3023</v>
      </c>
      <c r="L1032" t="s">
        <v>2483</v>
      </c>
      <c r="M1032">
        <v>1.2366666666666666</v>
      </c>
      <c r="N1032">
        <v>39.369999999999997</v>
      </c>
      <c r="O1032">
        <v>106.75333333333333</v>
      </c>
      <c r="P1032">
        <v>71.14</v>
      </c>
      <c r="Q1032">
        <v>46.275832908792303</v>
      </c>
      <c r="R1032">
        <v>0.90271463395861995</v>
      </c>
      <c r="S1032">
        <v>5.6798000000000002</v>
      </c>
      <c r="T1032" s="1">
        <v>8.9418000000000007E-9</v>
      </c>
      <c r="U1032" s="1">
        <v>1.6325E-6</v>
      </c>
      <c r="V1032" t="b">
        <v>1</v>
      </c>
      <c r="W1032">
        <v>106.10323031805</v>
      </c>
      <c r="X1032">
        <v>47.355087522646002</v>
      </c>
      <c r="Y1032">
        <v>1.1638999999999999</v>
      </c>
      <c r="Z1032">
        <v>7.8445000000000001E-2</v>
      </c>
      <c r="AA1032">
        <v>1</v>
      </c>
      <c r="AB1032" t="b">
        <v>0</v>
      </c>
      <c r="AC1032">
        <v>115.668495538614</v>
      </c>
      <c r="AD1032">
        <v>0.98261269639365401</v>
      </c>
      <c r="AE1032">
        <v>6.8792</v>
      </c>
      <c r="AF1032" s="1">
        <v>7.2794999999999999E-9</v>
      </c>
      <c r="AG1032" s="1">
        <v>5.4766999999999998E-7</v>
      </c>
      <c r="AH1032" t="b">
        <v>1</v>
      </c>
      <c r="AI1032">
        <v>58.204497083908102</v>
      </c>
      <c r="AJ1032">
        <v>41.878101025613397</v>
      </c>
      <c r="AK1032">
        <v>0.47493000000000002</v>
      </c>
      <c r="AL1032">
        <v>0.55664000000000002</v>
      </c>
      <c r="AM1032">
        <v>0.93547999999999998</v>
      </c>
      <c r="AN1032" t="b">
        <v>0</v>
      </c>
      <c r="AO1032">
        <v>64.119371497913505</v>
      </c>
      <c r="AP1032">
        <v>103.402654689019</v>
      </c>
      <c r="AQ1032">
        <v>-0.68944000000000005</v>
      </c>
      <c r="AR1032">
        <v>0.48726000000000003</v>
      </c>
      <c r="AS1032">
        <v>0.98512</v>
      </c>
      <c r="AT1032" t="b">
        <v>0</v>
      </c>
      <c r="AU1032">
        <v>62.303799061386002</v>
      </c>
      <c r="AV1032">
        <v>0.86173774558947802</v>
      </c>
      <c r="AW1032">
        <v>6.1759000000000004</v>
      </c>
      <c r="AX1032">
        <v>1.4917000000000001E-3</v>
      </c>
      <c r="AY1032">
        <v>1.4881999999999999E-2</v>
      </c>
      <c r="AZ1032" t="b">
        <v>1</v>
      </c>
    </row>
    <row r="1033" spans="1:52" x14ac:dyDescent="0.25">
      <c r="A1033" t="s">
        <v>907</v>
      </c>
      <c r="B1033" t="s">
        <v>908</v>
      </c>
      <c r="C1033" t="s">
        <v>44</v>
      </c>
      <c r="D1033">
        <v>987</v>
      </c>
      <c r="E1033">
        <v>2</v>
      </c>
      <c r="F1033" t="s">
        <v>2483</v>
      </c>
      <c r="G1033" t="s">
        <v>2483</v>
      </c>
      <c r="H1033" t="s">
        <v>2483</v>
      </c>
      <c r="I1033" t="s">
        <v>2483</v>
      </c>
      <c r="J1033" t="s">
        <v>2483</v>
      </c>
      <c r="K1033" t="s">
        <v>2558</v>
      </c>
      <c r="L1033" t="s">
        <v>2483</v>
      </c>
      <c r="M1033">
        <v>33.913333333333334</v>
      </c>
      <c r="N1033">
        <v>16.083333333333332</v>
      </c>
      <c r="O1033">
        <v>19.263333333333332</v>
      </c>
      <c r="P1033">
        <v>20.933333333333334</v>
      </c>
      <c r="Q1033">
        <v>8.8581519553753392</v>
      </c>
      <c r="R1033">
        <v>10.6660720477339</v>
      </c>
      <c r="S1033">
        <v>-0.26795000000000002</v>
      </c>
      <c r="T1033">
        <v>0.73506000000000005</v>
      </c>
      <c r="U1033">
        <v>0.94543999999999995</v>
      </c>
      <c r="V1033" t="b">
        <v>0</v>
      </c>
      <c r="W1033">
        <v>7.6682907544513004</v>
      </c>
      <c r="X1033">
        <v>9.1210883249590307</v>
      </c>
      <c r="Y1033">
        <v>-0.25030000000000002</v>
      </c>
      <c r="Z1033">
        <v>0.90805999999999998</v>
      </c>
      <c r="AA1033">
        <v>1</v>
      </c>
      <c r="AB1033" t="b">
        <v>0</v>
      </c>
      <c r="AC1033">
        <v>8.3426919716355705</v>
      </c>
      <c r="AD1033">
        <v>11.6309759153543</v>
      </c>
      <c r="AE1033">
        <v>-0.47938999999999998</v>
      </c>
      <c r="AF1033">
        <v>0.59345000000000003</v>
      </c>
      <c r="AG1033">
        <v>0.84523999999999999</v>
      </c>
      <c r="AH1033" t="b">
        <v>0</v>
      </c>
      <c r="AI1033">
        <v>7.471008829484</v>
      </c>
      <c r="AJ1033">
        <v>8.0663845688226097</v>
      </c>
      <c r="AK1033">
        <v>-0.11062</v>
      </c>
      <c r="AL1033">
        <v>1</v>
      </c>
      <c r="AM1033">
        <v>1</v>
      </c>
      <c r="AN1033" t="b">
        <v>0</v>
      </c>
      <c r="AO1033">
        <v>8.2972915804531695</v>
      </c>
      <c r="AP1033">
        <v>7.4337567417692298</v>
      </c>
      <c r="AQ1033">
        <v>0.15855</v>
      </c>
      <c r="AR1033">
        <v>0.88653000000000004</v>
      </c>
      <c r="AS1033">
        <v>1</v>
      </c>
      <c r="AT1033" t="b">
        <v>0</v>
      </c>
      <c r="AU1033">
        <v>8.1142747445465009</v>
      </c>
      <c r="AV1033">
        <v>10.202615020004099</v>
      </c>
      <c r="AW1033">
        <v>-0.33040000000000003</v>
      </c>
      <c r="AX1033">
        <v>0.75207000000000002</v>
      </c>
      <c r="AY1033">
        <v>0.94340999999999997</v>
      </c>
      <c r="AZ1033" t="b">
        <v>0</v>
      </c>
    </row>
    <row r="1034" spans="1:52" x14ac:dyDescent="0.25">
      <c r="A1034" t="s">
        <v>1232</v>
      </c>
      <c r="B1034" t="s">
        <v>1233</v>
      </c>
      <c r="C1034" t="s">
        <v>44</v>
      </c>
      <c r="D1034">
        <v>245</v>
      </c>
      <c r="E1034">
        <v>1</v>
      </c>
      <c r="F1034" t="s">
        <v>2483</v>
      </c>
      <c r="G1034" t="s">
        <v>2483</v>
      </c>
      <c r="H1034" t="s">
        <v>2483</v>
      </c>
      <c r="I1034" t="s">
        <v>2483</v>
      </c>
      <c r="J1034" t="s">
        <v>2483</v>
      </c>
      <c r="K1034" t="s">
        <v>2483</v>
      </c>
      <c r="L1034" t="s">
        <v>2483</v>
      </c>
      <c r="M1034">
        <v>196.90666666666667</v>
      </c>
      <c r="N1034">
        <v>60</v>
      </c>
      <c r="O1034">
        <v>131.86333333333334</v>
      </c>
      <c r="P1034">
        <v>221.72333333333333</v>
      </c>
      <c r="Q1034">
        <v>0.69846357950111204</v>
      </c>
      <c r="R1034">
        <v>1.5645478612542001</v>
      </c>
      <c r="S1034">
        <v>-1.1635</v>
      </c>
      <c r="T1034">
        <v>0.71811999999999998</v>
      </c>
      <c r="U1034">
        <v>0.94032000000000004</v>
      </c>
      <c r="V1034" t="b">
        <v>0</v>
      </c>
      <c r="W1034">
        <v>1.5820411909165899</v>
      </c>
      <c r="X1034">
        <v>0.71889832990362101</v>
      </c>
      <c r="Y1034">
        <v>1.1378999999999999</v>
      </c>
      <c r="Z1034">
        <v>0.73606000000000005</v>
      </c>
      <c r="AA1034">
        <v>1</v>
      </c>
      <c r="AB1034" t="b">
        <v>0</v>
      </c>
      <c r="AC1034">
        <v>1.73398595401799</v>
      </c>
      <c r="AD1034">
        <v>1.7082826251719301</v>
      </c>
      <c r="AE1034">
        <v>2.1545999999999999E-2</v>
      </c>
      <c r="AF1034">
        <v>1</v>
      </c>
      <c r="AG1034">
        <v>1</v>
      </c>
      <c r="AH1034" t="b">
        <v>0</v>
      </c>
      <c r="AI1034">
        <v>2.13188813569983</v>
      </c>
      <c r="AJ1034">
        <v>0.63703955033908299</v>
      </c>
      <c r="AK1034">
        <v>1.7426999999999999</v>
      </c>
      <c r="AL1034">
        <v>0.39734999999999998</v>
      </c>
      <c r="AM1034">
        <v>0.89144000000000001</v>
      </c>
      <c r="AN1034" t="b">
        <v>0</v>
      </c>
      <c r="AO1034">
        <v>2.3558594880121602</v>
      </c>
      <c r="AP1034">
        <v>1.5346945829349199</v>
      </c>
      <c r="AQ1034">
        <v>0.61829999999999996</v>
      </c>
      <c r="AR1034">
        <v>0.66657</v>
      </c>
      <c r="AS1034">
        <v>1</v>
      </c>
      <c r="AT1034" t="b">
        <v>0</v>
      </c>
      <c r="AU1034">
        <v>2.2926899524976099</v>
      </c>
      <c r="AV1034">
        <v>1.5002965342557599</v>
      </c>
      <c r="AW1034">
        <v>0.61178999999999994</v>
      </c>
      <c r="AX1034">
        <v>0.68303000000000003</v>
      </c>
      <c r="AY1034">
        <v>0.91076999999999997</v>
      </c>
      <c r="AZ1034" t="b">
        <v>0</v>
      </c>
    </row>
    <row r="1035" spans="1:52" x14ac:dyDescent="0.25">
      <c r="A1035" t="s">
        <v>1658</v>
      </c>
      <c r="B1035" t="s">
        <v>1659</v>
      </c>
      <c r="C1035" t="s">
        <v>44</v>
      </c>
      <c r="D1035">
        <v>600</v>
      </c>
      <c r="E1035">
        <v>2</v>
      </c>
      <c r="F1035" t="s">
        <v>2483</v>
      </c>
      <c r="G1035" t="s">
        <v>2483</v>
      </c>
      <c r="H1035" t="s">
        <v>2483</v>
      </c>
      <c r="I1035" t="s">
        <v>2483</v>
      </c>
      <c r="J1035" t="s">
        <v>2483</v>
      </c>
      <c r="K1035" t="s">
        <v>3852</v>
      </c>
      <c r="L1035" t="s">
        <v>2483</v>
      </c>
      <c r="M1035">
        <v>37.14</v>
      </c>
      <c r="N1035">
        <v>39.713333333333331</v>
      </c>
      <c r="O1035">
        <v>51.286666666666669</v>
      </c>
      <c r="P1035">
        <v>45.573333333333331</v>
      </c>
      <c r="Q1035">
        <v>9.5245951759234995</v>
      </c>
      <c r="R1035">
        <v>5.4840096566684</v>
      </c>
      <c r="S1035">
        <v>0.79642999999999997</v>
      </c>
      <c r="T1035">
        <v>0.44928000000000001</v>
      </c>
      <c r="U1035">
        <v>0.77907000000000004</v>
      </c>
      <c r="V1035" t="b">
        <v>0</v>
      </c>
      <c r="W1035">
        <v>10.0335651528429</v>
      </c>
      <c r="X1035">
        <v>9.7872107346298503</v>
      </c>
      <c r="Y1035">
        <v>3.5865000000000001E-2</v>
      </c>
      <c r="Z1035">
        <v>1</v>
      </c>
      <c r="AA1035">
        <v>1</v>
      </c>
      <c r="AB1035" t="b">
        <v>0</v>
      </c>
      <c r="AC1035">
        <v>10.9438191017178</v>
      </c>
      <c r="AD1035">
        <v>5.9725984772619301</v>
      </c>
      <c r="AE1035">
        <v>0.87368999999999997</v>
      </c>
      <c r="AF1035">
        <v>0.36937999999999999</v>
      </c>
      <c r="AG1035">
        <v>0.68128</v>
      </c>
      <c r="AH1035" t="b">
        <v>0</v>
      </c>
      <c r="AI1035">
        <v>7.9131545793578102</v>
      </c>
      <c r="AJ1035">
        <v>8.6589797379037101</v>
      </c>
      <c r="AK1035">
        <v>-0.12994</v>
      </c>
      <c r="AL1035">
        <v>0.85313000000000005</v>
      </c>
      <c r="AM1035">
        <v>1</v>
      </c>
      <c r="AN1035" t="b">
        <v>0</v>
      </c>
      <c r="AO1035">
        <v>8.8563314422575807</v>
      </c>
      <c r="AP1035">
        <v>9.7222344451294909</v>
      </c>
      <c r="AQ1035">
        <v>-0.13458000000000001</v>
      </c>
      <c r="AR1035">
        <v>0.82496999999999998</v>
      </c>
      <c r="AS1035">
        <v>1</v>
      </c>
      <c r="AT1035" t="b">
        <v>0</v>
      </c>
      <c r="AU1035">
        <v>8.7222739054279295</v>
      </c>
      <c r="AV1035">
        <v>5.2410446019907599</v>
      </c>
      <c r="AW1035">
        <v>0.73485</v>
      </c>
      <c r="AX1035">
        <v>0.64098999999999995</v>
      </c>
      <c r="AY1035">
        <v>0.89851000000000003</v>
      </c>
      <c r="AZ1035" t="b">
        <v>0</v>
      </c>
    </row>
    <row r="1036" spans="1:52" x14ac:dyDescent="0.25">
      <c r="A1036" t="s">
        <v>10</v>
      </c>
      <c r="B1036" t="s">
        <v>11</v>
      </c>
      <c r="C1036" t="s">
        <v>7</v>
      </c>
      <c r="D1036">
        <v>591</v>
      </c>
      <c r="E1036">
        <v>1</v>
      </c>
      <c r="F1036" t="s">
        <v>2483</v>
      </c>
      <c r="G1036" t="s">
        <v>2483</v>
      </c>
      <c r="H1036" t="s">
        <v>2483</v>
      </c>
      <c r="I1036" t="s">
        <v>2483</v>
      </c>
      <c r="J1036" t="s">
        <v>2483</v>
      </c>
      <c r="K1036" t="s">
        <v>2486</v>
      </c>
      <c r="L1036" t="s">
        <v>2483</v>
      </c>
      <c r="M1036">
        <v>184.72333333333336</v>
      </c>
      <c r="N1036">
        <v>85.356666666666669</v>
      </c>
      <c r="O1036">
        <v>188.83666666666667</v>
      </c>
      <c r="P1036">
        <v>93.513333333333321</v>
      </c>
      <c r="Q1036">
        <v>20.615825522242702</v>
      </c>
      <c r="R1036">
        <v>26.482636900104598</v>
      </c>
      <c r="S1036">
        <v>-0.36129</v>
      </c>
      <c r="T1036">
        <v>0.60479000000000005</v>
      </c>
      <c r="U1036">
        <v>0.87761999999999996</v>
      </c>
      <c r="V1036" t="b">
        <v>0</v>
      </c>
      <c r="W1036">
        <v>35.2398039190292</v>
      </c>
      <c r="X1036">
        <v>21.160467000117102</v>
      </c>
      <c r="Y1036">
        <v>0.73582999999999998</v>
      </c>
      <c r="Z1036">
        <v>0.26206000000000002</v>
      </c>
      <c r="AA1036">
        <v>1</v>
      </c>
      <c r="AB1036" t="b">
        <v>0</v>
      </c>
      <c r="AC1036">
        <v>38.305396002421801</v>
      </c>
      <c r="AD1036">
        <v>28.889557630258601</v>
      </c>
      <c r="AE1036">
        <v>0.40699999999999997</v>
      </c>
      <c r="AF1036">
        <v>0.50763999999999998</v>
      </c>
      <c r="AG1036">
        <v>0.78920999999999997</v>
      </c>
      <c r="AH1036" t="b">
        <v>0</v>
      </c>
      <c r="AI1036">
        <v>15.6376876066889</v>
      </c>
      <c r="AJ1036">
        <v>18.713747718050801</v>
      </c>
      <c r="AK1036">
        <v>-0.25907000000000002</v>
      </c>
      <c r="AL1036">
        <v>0.69498000000000004</v>
      </c>
      <c r="AM1036">
        <v>0.97114999999999996</v>
      </c>
      <c r="AN1036" t="b">
        <v>0</v>
      </c>
      <c r="AO1036">
        <v>17.413173339034099</v>
      </c>
      <c r="AP1036">
        <v>34.263852904249397</v>
      </c>
      <c r="AQ1036">
        <v>-0.97650999999999999</v>
      </c>
      <c r="AR1036">
        <v>9.5008999999999996E-2</v>
      </c>
      <c r="AS1036">
        <v>0.70538999999999996</v>
      </c>
      <c r="AT1036" t="b">
        <v>0</v>
      </c>
      <c r="AU1036">
        <v>17.102865738145798</v>
      </c>
      <c r="AV1036">
        <v>25.319164497957701</v>
      </c>
      <c r="AW1036">
        <v>-0.56598999999999999</v>
      </c>
      <c r="AX1036">
        <v>0.37707000000000002</v>
      </c>
      <c r="AY1036">
        <v>0.71655000000000002</v>
      </c>
      <c r="AZ1036" t="b">
        <v>0</v>
      </c>
    </row>
    <row r="1037" spans="1:52" x14ac:dyDescent="0.25">
      <c r="A1037" t="s">
        <v>596</v>
      </c>
      <c r="B1037" t="s">
        <v>597</v>
      </c>
      <c r="C1037" t="s">
        <v>44</v>
      </c>
      <c r="D1037">
        <v>531</v>
      </c>
      <c r="E1037">
        <v>1</v>
      </c>
      <c r="F1037" t="s">
        <v>2970</v>
      </c>
      <c r="G1037" t="s">
        <v>2971</v>
      </c>
      <c r="H1037" t="s">
        <v>2972</v>
      </c>
      <c r="I1037" t="s">
        <v>2973</v>
      </c>
      <c r="J1037" t="s">
        <v>2483</v>
      </c>
      <c r="K1037" t="s">
        <v>2974</v>
      </c>
      <c r="L1037" t="s">
        <v>2483</v>
      </c>
      <c r="M1037">
        <v>121.11666666666667</v>
      </c>
      <c r="N1037">
        <v>8.1433333333333326</v>
      </c>
      <c r="O1037">
        <v>4.4833333333333334</v>
      </c>
      <c r="P1037">
        <v>80.959999999999994</v>
      </c>
      <c r="Q1037">
        <v>1.4789412564671101</v>
      </c>
      <c r="R1037">
        <v>14.6254698070092</v>
      </c>
      <c r="S1037">
        <v>-3.3058000000000001</v>
      </c>
      <c r="T1037">
        <v>2.9835E-3</v>
      </c>
      <c r="U1037">
        <v>3.8481000000000001E-2</v>
      </c>
      <c r="V1037" t="b">
        <v>1</v>
      </c>
      <c r="W1037">
        <v>0.75843571215513705</v>
      </c>
      <c r="X1037">
        <v>1.52598524230939</v>
      </c>
      <c r="Y1037">
        <v>-1.0085999999999999</v>
      </c>
      <c r="Z1037">
        <v>0.85836999999999997</v>
      </c>
      <c r="AA1037">
        <v>1</v>
      </c>
      <c r="AB1037" t="b">
        <v>0</v>
      </c>
      <c r="AC1037">
        <v>0.82394525462634105</v>
      </c>
      <c r="AD1037">
        <v>16.013155931519101</v>
      </c>
      <c r="AE1037">
        <v>-4.2805999999999997</v>
      </c>
      <c r="AF1037">
        <v>2.3473999999999999E-4</v>
      </c>
      <c r="AG1037">
        <v>4.2285999999999999E-3</v>
      </c>
      <c r="AH1037" t="b">
        <v>1</v>
      </c>
      <c r="AI1037">
        <v>10.8232096108857</v>
      </c>
      <c r="AJ1037">
        <v>1.3514191754729099</v>
      </c>
      <c r="AK1037">
        <v>3.0015999999999998</v>
      </c>
      <c r="AL1037">
        <v>0.12615000000000001</v>
      </c>
      <c r="AM1037">
        <v>0.78339000000000003</v>
      </c>
      <c r="AN1037" t="b">
        <v>0</v>
      </c>
      <c r="AO1037">
        <v>11.8814796296626</v>
      </c>
      <c r="AP1037">
        <v>0.74673222389461202</v>
      </c>
      <c r="AQ1037">
        <v>3.992</v>
      </c>
      <c r="AR1037">
        <v>8.2143999999999995E-2</v>
      </c>
      <c r="AS1037">
        <v>0.66976999999999998</v>
      </c>
      <c r="AT1037" t="b">
        <v>0</v>
      </c>
      <c r="AU1037">
        <v>11.6437328711592</v>
      </c>
      <c r="AV1037">
        <v>14.0293004961369</v>
      </c>
      <c r="AW1037">
        <v>-0.26889000000000002</v>
      </c>
      <c r="AX1037">
        <v>0.75031999999999999</v>
      </c>
      <c r="AY1037">
        <v>0.94306999999999996</v>
      </c>
      <c r="AZ1037" t="b">
        <v>0</v>
      </c>
    </row>
    <row r="1038" spans="1:52" x14ac:dyDescent="0.25">
      <c r="A1038" t="s">
        <v>1950</v>
      </c>
      <c r="B1038" t="s">
        <v>1951</v>
      </c>
      <c r="C1038" t="s">
        <v>44</v>
      </c>
      <c r="D1038">
        <v>1250</v>
      </c>
      <c r="E1038">
        <v>1</v>
      </c>
      <c r="F1038" t="s">
        <v>2483</v>
      </c>
      <c r="G1038" t="s">
        <v>2483</v>
      </c>
      <c r="H1038" t="s">
        <v>2483</v>
      </c>
      <c r="I1038" t="s">
        <v>2483</v>
      </c>
      <c r="J1038" t="s">
        <v>2483</v>
      </c>
      <c r="K1038" t="s">
        <v>4079</v>
      </c>
      <c r="L1038" t="s">
        <v>2483</v>
      </c>
      <c r="M1038">
        <v>54.04666666666666</v>
      </c>
      <c r="N1038">
        <v>4.046666666666666</v>
      </c>
      <c r="O1038">
        <v>14.683333333333332</v>
      </c>
      <c r="P1038">
        <v>9.4333333333333336</v>
      </c>
      <c r="Q1038">
        <v>2.39142676940993</v>
      </c>
      <c r="R1038">
        <v>23.213808395764499</v>
      </c>
      <c r="S1038">
        <v>-3.2789999999999999</v>
      </c>
      <c r="T1038">
        <v>2.3345999999999999E-2</v>
      </c>
      <c r="U1038">
        <v>0.16213</v>
      </c>
      <c r="V1038" t="b">
        <v>0</v>
      </c>
      <c r="W1038">
        <v>7.6581643304447802</v>
      </c>
      <c r="X1038">
        <v>2.4566733994866601</v>
      </c>
      <c r="Y1038">
        <v>1.6403000000000001</v>
      </c>
      <c r="Z1038">
        <v>0.34311000000000003</v>
      </c>
      <c r="AA1038">
        <v>1</v>
      </c>
      <c r="AB1038" t="b">
        <v>0</v>
      </c>
      <c r="AC1038">
        <v>8.3166936796232491</v>
      </c>
      <c r="AD1038">
        <v>25.478615335557599</v>
      </c>
      <c r="AE1038">
        <v>-1.6152</v>
      </c>
      <c r="AF1038">
        <v>0.16214000000000001</v>
      </c>
      <c r="AG1038">
        <v>0.45211000000000001</v>
      </c>
      <c r="AH1038" t="b">
        <v>0</v>
      </c>
      <c r="AI1038">
        <v>4.47362990310575</v>
      </c>
      <c r="AJ1038">
        <v>2.1760345689382201</v>
      </c>
      <c r="AK1038">
        <v>1.0397000000000001</v>
      </c>
      <c r="AL1038">
        <v>0.45426</v>
      </c>
      <c r="AM1038">
        <v>0.90354999999999996</v>
      </c>
      <c r="AN1038" t="b">
        <v>0</v>
      </c>
      <c r="AO1038">
        <v>4.9269191136534003</v>
      </c>
      <c r="AP1038">
        <v>7.4112256838814199</v>
      </c>
      <c r="AQ1038">
        <v>-0.58903000000000005</v>
      </c>
      <c r="AR1038">
        <v>0.78513999999999995</v>
      </c>
      <c r="AS1038">
        <v>1</v>
      </c>
      <c r="AT1038" t="b">
        <v>0</v>
      </c>
      <c r="AU1038">
        <v>4.7853062918957301</v>
      </c>
      <c r="AV1038">
        <v>22.273261251737999</v>
      </c>
      <c r="AW1038">
        <v>-2.2185999999999999</v>
      </c>
      <c r="AX1038">
        <v>9.6887000000000001E-2</v>
      </c>
      <c r="AY1038">
        <v>0.33528999999999998</v>
      </c>
      <c r="AZ1038" t="b">
        <v>0</v>
      </c>
    </row>
    <row r="1039" spans="1:52" x14ac:dyDescent="0.25">
      <c r="A1039" t="s">
        <v>2440</v>
      </c>
      <c r="B1039" t="s">
        <v>2441</v>
      </c>
      <c r="C1039" t="s">
        <v>44</v>
      </c>
      <c r="D1039">
        <v>1305</v>
      </c>
      <c r="E1039">
        <v>1</v>
      </c>
      <c r="F1039" t="s">
        <v>2483</v>
      </c>
      <c r="G1039" t="s">
        <v>2483</v>
      </c>
      <c r="H1039" t="s">
        <v>2483</v>
      </c>
      <c r="I1039" t="s">
        <v>2483</v>
      </c>
      <c r="J1039" t="s">
        <v>2483</v>
      </c>
      <c r="K1039" t="s">
        <v>2734</v>
      </c>
      <c r="L1039" t="s">
        <v>2483</v>
      </c>
      <c r="M1039">
        <v>0.91</v>
      </c>
      <c r="N1039">
        <v>53.99</v>
      </c>
      <c r="O1039">
        <v>21.493333333333336</v>
      </c>
      <c r="P1039">
        <v>62.876666666666665</v>
      </c>
      <c r="Q1039">
        <v>36.9004947242043</v>
      </c>
      <c r="R1039">
        <v>0.30860325957973</v>
      </c>
      <c r="S1039">
        <v>6.9016999999999999</v>
      </c>
      <c r="T1039">
        <v>4.6493000000000003E-3</v>
      </c>
      <c r="U1039">
        <v>5.2594000000000002E-2</v>
      </c>
      <c r="V1039" t="b">
        <v>0</v>
      </c>
      <c r="W1039">
        <v>13.3173826675147</v>
      </c>
      <c r="X1039">
        <v>37.597870295056801</v>
      </c>
      <c r="Y1039">
        <v>-1.4973000000000001</v>
      </c>
      <c r="Z1039">
        <v>0.30814999999999998</v>
      </c>
      <c r="AA1039">
        <v>1</v>
      </c>
      <c r="AB1039" t="b">
        <v>0</v>
      </c>
      <c r="AC1039">
        <v>14.488061145946601</v>
      </c>
      <c r="AD1039">
        <v>0.33386506651539399</v>
      </c>
      <c r="AE1039">
        <v>5.4394999999999998</v>
      </c>
      <c r="AF1039">
        <v>0.13017000000000001</v>
      </c>
      <c r="AG1039">
        <v>0.40000999999999998</v>
      </c>
      <c r="AH1039" t="b">
        <v>0</v>
      </c>
      <c r="AI1039">
        <v>31.603493064622501</v>
      </c>
      <c r="AJ1039">
        <v>33.243421032872099</v>
      </c>
      <c r="AK1039">
        <v>-7.2984999999999994E-2</v>
      </c>
      <c r="AL1039">
        <v>0.99833000000000005</v>
      </c>
      <c r="AM1039">
        <v>1</v>
      </c>
      <c r="AN1039" t="b">
        <v>0</v>
      </c>
      <c r="AO1039">
        <v>34.807580998553199</v>
      </c>
      <c r="AP1039">
        <v>13.0813023081336</v>
      </c>
      <c r="AQ1039">
        <v>1.4118999999999999</v>
      </c>
      <c r="AR1039">
        <v>0.51836000000000004</v>
      </c>
      <c r="AS1039">
        <v>0.99241999999999997</v>
      </c>
      <c r="AT1039" t="b">
        <v>0</v>
      </c>
      <c r="AU1039">
        <v>33.660237719002502</v>
      </c>
      <c r="AV1039">
        <v>0.29379708537708399</v>
      </c>
      <c r="AW1039">
        <v>6.8400999999999996</v>
      </c>
      <c r="AX1039">
        <v>9.8142999999999994E-2</v>
      </c>
      <c r="AY1039">
        <v>0.33690999999999999</v>
      </c>
      <c r="AZ1039" t="b">
        <v>0</v>
      </c>
    </row>
    <row r="1040" spans="1:52" x14ac:dyDescent="0.25">
      <c r="A1040" t="s">
        <v>1166</v>
      </c>
      <c r="B1040" t="s">
        <v>1167</v>
      </c>
      <c r="C1040" t="s">
        <v>44</v>
      </c>
      <c r="D1040">
        <v>288</v>
      </c>
      <c r="E1040">
        <v>1</v>
      </c>
      <c r="F1040" t="s">
        <v>2483</v>
      </c>
      <c r="G1040" t="s">
        <v>2483</v>
      </c>
      <c r="H1040" t="s">
        <v>2483</v>
      </c>
      <c r="I1040" t="s">
        <v>2483</v>
      </c>
      <c r="J1040" t="s">
        <v>2483</v>
      </c>
      <c r="K1040" t="s">
        <v>3438</v>
      </c>
      <c r="L1040" t="s">
        <v>2483</v>
      </c>
      <c r="M1040">
        <v>18207.896666666664</v>
      </c>
      <c r="N1040">
        <v>22751.973333333332</v>
      </c>
      <c r="O1040">
        <v>14460.776666666667</v>
      </c>
      <c r="P1040">
        <v>9625.913333333332</v>
      </c>
      <c r="Q1040">
        <v>763.48938103908802</v>
      </c>
      <c r="R1040">
        <v>354.81081305860698</v>
      </c>
      <c r="S1040">
        <v>1.1055999999999999</v>
      </c>
      <c r="T1040">
        <v>7.2724999999999998E-2</v>
      </c>
      <c r="U1040">
        <v>0.31783</v>
      </c>
      <c r="V1040" t="b">
        <v>0</v>
      </c>
      <c r="W1040">
        <v>400.51233295528999</v>
      </c>
      <c r="X1040">
        <v>785.787018954784</v>
      </c>
      <c r="Y1040">
        <v>-0.97228999999999999</v>
      </c>
      <c r="Z1040">
        <v>0.12626999999999999</v>
      </c>
      <c r="AA1040">
        <v>1</v>
      </c>
      <c r="AB1040" t="b">
        <v>0</v>
      </c>
      <c r="AC1040">
        <v>436.62409901472301</v>
      </c>
      <c r="AD1040">
        <v>387.73828568300701</v>
      </c>
      <c r="AE1040">
        <v>0.17130999999999999</v>
      </c>
      <c r="AF1040">
        <v>0.64261999999999997</v>
      </c>
      <c r="AG1040">
        <v>0.87622999999999995</v>
      </c>
      <c r="AH1040" t="b">
        <v>0</v>
      </c>
      <c r="AI1040">
        <v>230.383127642017</v>
      </c>
      <c r="AJ1040">
        <v>694.91594784687595</v>
      </c>
      <c r="AK1040">
        <v>-1.5928</v>
      </c>
      <c r="AL1040">
        <v>2.0116999999999999E-2</v>
      </c>
      <c r="AM1040">
        <v>0.34605999999999998</v>
      </c>
      <c r="AN1040" t="b">
        <v>0</v>
      </c>
      <c r="AO1040">
        <v>255.705228536259</v>
      </c>
      <c r="AP1040">
        <v>389.40006407491001</v>
      </c>
      <c r="AQ1040">
        <v>-0.60677000000000003</v>
      </c>
      <c r="AR1040">
        <v>0.19078999999999999</v>
      </c>
      <c r="AS1040">
        <v>0.86228000000000005</v>
      </c>
      <c r="AT1040" t="b">
        <v>0</v>
      </c>
      <c r="AU1040">
        <v>250.39848704456699</v>
      </c>
      <c r="AV1040">
        <v>340.04828232210201</v>
      </c>
      <c r="AW1040">
        <v>-0.44151000000000001</v>
      </c>
      <c r="AX1040">
        <v>0.33167999999999997</v>
      </c>
      <c r="AY1040">
        <v>0.68032000000000004</v>
      </c>
      <c r="AZ1040" t="b">
        <v>0</v>
      </c>
    </row>
    <row r="1041" spans="1:52" x14ac:dyDescent="0.25">
      <c r="A1041" t="s">
        <v>2380</v>
      </c>
      <c r="B1041" t="s">
        <v>2381</v>
      </c>
      <c r="C1041" t="s">
        <v>44</v>
      </c>
      <c r="D1041">
        <v>1306</v>
      </c>
      <c r="E1041">
        <v>1</v>
      </c>
      <c r="F1041" t="s">
        <v>4403</v>
      </c>
      <c r="G1041" t="s">
        <v>2483</v>
      </c>
      <c r="H1041" t="s">
        <v>4404</v>
      </c>
      <c r="I1041" t="s">
        <v>2483</v>
      </c>
      <c r="J1041" t="s">
        <v>2483</v>
      </c>
      <c r="K1041" t="s">
        <v>4405</v>
      </c>
      <c r="L1041" t="s">
        <v>2483</v>
      </c>
      <c r="M1041">
        <v>0.69333333333333336</v>
      </c>
      <c r="N1041">
        <v>9.8666666666666654</v>
      </c>
      <c r="O1041">
        <v>39.659999999999997</v>
      </c>
      <c r="P1041">
        <v>150.88</v>
      </c>
      <c r="Q1041">
        <v>7.6457041669935402</v>
      </c>
      <c r="R1041">
        <v>0.30860325957973</v>
      </c>
      <c r="S1041">
        <v>4.6307999999999998</v>
      </c>
      <c r="T1041">
        <v>9.4049999999999995E-2</v>
      </c>
      <c r="U1041">
        <v>0.35909000000000002</v>
      </c>
      <c r="V1041" t="b">
        <v>0</v>
      </c>
      <c r="W1041">
        <v>24.803872280275801</v>
      </c>
      <c r="X1041">
        <v>7.7901191853318403</v>
      </c>
      <c r="Y1041">
        <v>1.6708000000000001</v>
      </c>
      <c r="Z1041">
        <v>0.56723999999999997</v>
      </c>
      <c r="AA1041">
        <v>1</v>
      </c>
      <c r="AB1041" t="b">
        <v>0</v>
      </c>
      <c r="AC1041">
        <v>27.2557075242464</v>
      </c>
      <c r="AD1041">
        <v>0.33386506651539399</v>
      </c>
      <c r="AE1041">
        <v>6.3510999999999997</v>
      </c>
      <c r="AF1041">
        <v>0.11162</v>
      </c>
      <c r="AG1041">
        <v>0.36795</v>
      </c>
      <c r="AH1041" t="b">
        <v>0</v>
      </c>
      <c r="AI1041">
        <v>76.388950503737803</v>
      </c>
      <c r="AJ1041">
        <v>6.88175775827664</v>
      </c>
      <c r="AK1041">
        <v>3.4725000000000001</v>
      </c>
      <c r="AL1041" s="1">
        <v>1.0532E-5</v>
      </c>
      <c r="AM1041">
        <v>2.6814999999999999E-3</v>
      </c>
      <c r="AN1041" t="b">
        <v>1</v>
      </c>
      <c r="AO1041">
        <v>84.538659281015399</v>
      </c>
      <c r="AP1041">
        <v>23.908162082317801</v>
      </c>
      <c r="AQ1041">
        <v>1.8221000000000001</v>
      </c>
      <c r="AR1041">
        <v>1.1616E-2</v>
      </c>
      <c r="AS1041">
        <v>0.46356000000000003</v>
      </c>
      <c r="AT1041" t="b">
        <v>0</v>
      </c>
      <c r="AU1041">
        <v>82.939253940734901</v>
      </c>
      <c r="AV1041">
        <v>0.29379708537708399</v>
      </c>
      <c r="AW1041">
        <v>8.1410999999999998</v>
      </c>
      <c r="AX1041" s="1">
        <v>1.3311999999999999E-13</v>
      </c>
      <c r="AY1041" s="1">
        <v>4.2499E-11</v>
      </c>
      <c r="AZ1041" t="b">
        <v>1</v>
      </c>
    </row>
    <row r="1042" spans="1:52" x14ac:dyDescent="0.25">
      <c r="A1042" t="s">
        <v>666</v>
      </c>
      <c r="B1042" t="s">
        <v>667</v>
      </c>
      <c r="C1042" t="s">
        <v>44</v>
      </c>
      <c r="D1042">
        <v>789</v>
      </c>
      <c r="E1042">
        <v>1</v>
      </c>
      <c r="F1042" t="s">
        <v>3027</v>
      </c>
      <c r="G1042" t="s">
        <v>2483</v>
      </c>
      <c r="H1042" t="s">
        <v>3028</v>
      </c>
      <c r="I1042" t="s">
        <v>2483</v>
      </c>
      <c r="J1042" t="s">
        <v>2483</v>
      </c>
      <c r="K1042" t="s">
        <v>2558</v>
      </c>
      <c r="L1042" t="s">
        <v>2483</v>
      </c>
      <c r="M1042">
        <v>19387.446666666667</v>
      </c>
      <c r="N1042">
        <v>14787.58</v>
      </c>
      <c r="O1042">
        <v>13184.21</v>
      </c>
      <c r="P1042">
        <v>10924.646666666667</v>
      </c>
      <c r="Q1042">
        <v>5785.6036955484997</v>
      </c>
      <c r="R1042">
        <v>4465.5084421706197</v>
      </c>
      <c r="S1042">
        <v>0.37364000000000003</v>
      </c>
      <c r="T1042">
        <v>0.55430000000000001</v>
      </c>
      <c r="U1042">
        <v>0.85867000000000004</v>
      </c>
      <c r="V1042" t="b">
        <v>0</v>
      </c>
      <c r="W1042">
        <v>4047.9727462201699</v>
      </c>
      <c r="X1042">
        <v>5944.9929913607602</v>
      </c>
      <c r="Y1042">
        <v>-0.55447999999999997</v>
      </c>
      <c r="Z1042">
        <v>0.38024999999999998</v>
      </c>
      <c r="AA1042">
        <v>1</v>
      </c>
      <c r="AB1042" t="b">
        <v>0</v>
      </c>
      <c r="AC1042">
        <v>4412.5051470402104</v>
      </c>
      <c r="AD1042">
        <v>4877.3898231289804</v>
      </c>
      <c r="AE1042">
        <v>-0.14451</v>
      </c>
      <c r="AF1042">
        <v>0.76602999999999999</v>
      </c>
      <c r="AG1042">
        <v>0.93576999999999999</v>
      </c>
      <c r="AH1042" t="b">
        <v>0</v>
      </c>
      <c r="AI1042">
        <v>2832.91554325685</v>
      </c>
      <c r="AJ1042">
        <v>5257.3468569802299</v>
      </c>
      <c r="AK1042">
        <v>-0.89205000000000001</v>
      </c>
      <c r="AL1042">
        <v>0.22197</v>
      </c>
      <c r="AM1042">
        <v>0.84967000000000004</v>
      </c>
      <c r="AN1042" t="b">
        <v>0</v>
      </c>
      <c r="AO1042">
        <v>3134.6901495615398</v>
      </c>
      <c r="AP1042">
        <v>3938.0270216451199</v>
      </c>
      <c r="AQ1042">
        <v>-0.32915</v>
      </c>
      <c r="AR1042">
        <v>0.58055999999999996</v>
      </c>
      <c r="AS1042">
        <v>1</v>
      </c>
      <c r="AT1042" t="b">
        <v>0</v>
      </c>
      <c r="AU1042">
        <v>3062.28267359764</v>
      </c>
      <c r="AV1042">
        <v>4275.7243605756803</v>
      </c>
      <c r="AW1042">
        <v>-0.48155999999999999</v>
      </c>
      <c r="AX1042">
        <v>0.44634000000000001</v>
      </c>
      <c r="AY1042">
        <v>0.77241000000000004</v>
      </c>
      <c r="AZ1042" t="b">
        <v>0</v>
      </c>
    </row>
    <row r="1043" spans="1:52" x14ac:dyDescent="0.25">
      <c r="A1043" t="s">
        <v>2056</v>
      </c>
      <c r="B1043" t="s">
        <v>2057</v>
      </c>
      <c r="C1043" t="s">
        <v>44</v>
      </c>
      <c r="D1043">
        <v>2218</v>
      </c>
      <c r="E1043">
        <v>1</v>
      </c>
      <c r="F1043" t="s">
        <v>4159</v>
      </c>
      <c r="G1043" t="s">
        <v>2483</v>
      </c>
      <c r="H1043" t="s">
        <v>2483</v>
      </c>
      <c r="I1043" t="s">
        <v>2483</v>
      </c>
      <c r="J1043" t="s">
        <v>2483</v>
      </c>
      <c r="K1043" t="s">
        <v>4160</v>
      </c>
      <c r="L1043" t="s">
        <v>2483</v>
      </c>
      <c r="M1043">
        <v>443.73666666666668</v>
      </c>
      <c r="N1043">
        <v>74.12</v>
      </c>
      <c r="O1043">
        <v>148.38</v>
      </c>
      <c r="P1043">
        <v>121.92</v>
      </c>
      <c r="Q1043">
        <v>96.211118512789</v>
      </c>
      <c r="R1043">
        <v>375.589036051297</v>
      </c>
      <c r="S1043">
        <v>-1.9649000000000001</v>
      </c>
      <c r="T1043">
        <v>7.4125000000000005E-4</v>
      </c>
      <c r="U1043">
        <v>1.5037E-2</v>
      </c>
      <c r="V1043" t="b">
        <v>1</v>
      </c>
      <c r="W1043">
        <v>160.08494620424801</v>
      </c>
      <c r="X1043">
        <v>98.776798923015704</v>
      </c>
      <c r="Y1043">
        <v>0.69659000000000004</v>
      </c>
      <c r="Z1043">
        <v>0.23712</v>
      </c>
      <c r="AA1043">
        <v>1</v>
      </c>
      <c r="AB1043" t="b">
        <v>0</v>
      </c>
      <c r="AC1043">
        <v>174.149016967188</v>
      </c>
      <c r="AD1043">
        <v>410.53411566459198</v>
      </c>
      <c r="AE1043">
        <v>-1.2372000000000001</v>
      </c>
      <c r="AF1043">
        <v>5.1777000000000004E-3</v>
      </c>
      <c r="AG1043">
        <v>4.5048999999999999E-2</v>
      </c>
      <c r="AH1043" t="b">
        <v>1</v>
      </c>
      <c r="AI1043">
        <v>113.360106371472</v>
      </c>
      <c r="AJ1043">
        <v>87.4066062952067</v>
      </c>
      <c r="AK1043">
        <v>0.37509999999999999</v>
      </c>
      <c r="AL1043">
        <v>0.52951000000000004</v>
      </c>
      <c r="AM1043">
        <v>0.93142000000000003</v>
      </c>
      <c r="AN1043" t="b">
        <v>0</v>
      </c>
      <c r="AO1043">
        <v>124.74048080359501</v>
      </c>
      <c r="AP1043">
        <v>155.56340145090101</v>
      </c>
      <c r="AQ1043">
        <v>-0.31857000000000002</v>
      </c>
      <c r="AR1043">
        <v>0.52078000000000002</v>
      </c>
      <c r="AS1043">
        <v>0.99258999999999997</v>
      </c>
      <c r="AT1043" t="b">
        <v>0</v>
      </c>
      <c r="AU1043">
        <v>121.786717728162</v>
      </c>
      <c r="AV1043">
        <v>359.72597946356501</v>
      </c>
      <c r="AW1043">
        <v>-1.5625</v>
      </c>
      <c r="AX1043">
        <v>8.9024999999999998E-4</v>
      </c>
      <c r="AY1043">
        <v>1.043E-2</v>
      </c>
      <c r="AZ1043" t="b">
        <v>1</v>
      </c>
    </row>
    <row r="1044" spans="1:52" x14ac:dyDescent="0.25">
      <c r="A1044" t="s">
        <v>2247</v>
      </c>
      <c r="B1044" t="s">
        <v>2248</v>
      </c>
      <c r="C1044" t="s">
        <v>44</v>
      </c>
      <c r="D1044">
        <v>311</v>
      </c>
      <c r="E1044">
        <v>1</v>
      </c>
      <c r="F1044" t="s">
        <v>2483</v>
      </c>
      <c r="G1044" t="s">
        <v>2483</v>
      </c>
      <c r="H1044" t="s">
        <v>2483</v>
      </c>
      <c r="I1044" t="s">
        <v>2483</v>
      </c>
      <c r="J1044" t="s">
        <v>2483</v>
      </c>
      <c r="K1044" t="s">
        <v>4305</v>
      </c>
      <c r="L1044" t="s">
        <v>2483</v>
      </c>
      <c r="M1044">
        <v>10187.283333333333</v>
      </c>
      <c r="N1044">
        <v>19715.240000000002</v>
      </c>
      <c r="O1044">
        <v>10415.040000000001</v>
      </c>
      <c r="P1044">
        <v>13224.06</v>
      </c>
      <c r="Q1044">
        <v>978.84613599098805</v>
      </c>
      <c r="R1044">
        <v>285.65874866797299</v>
      </c>
      <c r="S1044">
        <v>1.7767999999999999</v>
      </c>
      <c r="T1044">
        <v>0.13574</v>
      </c>
      <c r="U1044">
        <v>0.44246999999999997</v>
      </c>
      <c r="V1044" t="b">
        <v>0</v>
      </c>
      <c r="W1044">
        <v>397.80666927275797</v>
      </c>
      <c r="X1044">
        <v>1009.50556677059</v>
      </c>
      <c r="Y1044">
        <v>-1.3434999999999999</v>
      </c>
      <c r="Z1044">
        <v>0.23179</v>
      </c>
      <c r="AA1044">
        <v>1</v>
      </c>
      <c r="AB1044" t="b">
        <v>0</v>
      </c>
      <c r="AC1044">
        <v>433.96864440685601</v>
      </c>
      <c r="AD1044">
        <v>311.558995473312</v>
      </c>
      <c r="AE1044">
        <v>0.47809000000000001</v>
      </c>
      <c r="AF1044">
        <v>0.32257000000000002</v>
      </c>
      <c r="AG1044">
        <v>0.64161999999999997</v>
      </c>
      <c r="AH1044" t="b">
        <v>0</v>
      </c>
      <c r="AI1044">
        <v>440.48430926200501</v>
      </c>
      <c r="AJ1044">
        <v>892.72751379773104</v>
      </c>
      <c r="AK1044">
        <v>-1.0190999999999999</v>
      </c>
      <c r="AL1044">
        <v>0.33030999999999999</v>
      </c>
      <c r="AM1044">
        <v>0.87353000000000003</v>
      </c>
      <c r="AN1044" t="b">
        <v>0</v>
      </c>
      <c r="AO1044">
        <v>487.77551785103202</v>
      </c>
      <c r="AP1044">
        <v>385.66564717492201</v>
      </c>
      <c r="AQ1044">
        <v>0.33887</v>
      </c>
      <c r="AR1044">
        <v>0.49337999999999999</v>
      </c>
      <c r="AS1044">
        <v>0.98512</v>
      </c>
      <c r="AT1044" t="b">
        <v>0</v>
      </c>
      <c r="AU1044">
        <v>478.02455412138403</v>
      </c>
      <c r="AV1044">
        <v>273.69853767678802</v>
      </c>
      <c r="AW1044">
        <v>0.80449999999999999</v>
      </c>
      <c r="AX1044">
        <v>8.5999999999999993E-2</v>
      </c>
      <c r="AY1044">
        <v>0.31023000000000001</v>
      </c>
      <c r="AZ1044" t="b">
        <v>0</v>
      </c>
    </row>
    <row r="1045" spans="1:52" x14ac:dyDescent="0.25">
      <c r="A1045" t="s">
        <v>1404</v>
      </c>
      <c r="B1045" t="s">
        <v>1405</v>
      </c>
      <c r="C1045" t="s">
        <v>44</v>
      </c>
      <c r="D1045">
        <v>288</v>
      </c>
      <c r="E1045">
        <v>1</v>
      </c>
      <c r="F1045" t="s">
        <v>2483</v>
      </c>
      <c r="G1045" t="s">
        <v>2483</v>
      </c>
      <c r="H1045" t="s">
        <v>2483</v>
      </c>
      <c r="I1045" t="s">
        <v>2483</v>
      </c>
      <c r="J1045" t="s">
        <v>2483</v>
      </c>
      <c r="K1045" t="s">
        <v>2483</v>
      </c>
      <c r="L1045" t="s">
        <v>2483</v>
      </c>
      <c r="M1045">
        <v>4971.3633333333337</v>
      </c>
      <c r="N1045">
        <v>6136.5999999999995</v>
      </c>
      <c r="O1045">
        <v>900.4</v>
      </c>
      <c r="P1045">
        <v>2350.65</v>
      </c>
      <c r="Q1045">
        <v>220.98536671745401</v>
      </c>
      <c r="R1045">
        <v>97.207387456405499</v>
      </c>
      <c r="S1045">
        <v>1.1848000000000001</v>
      </c>
      <c r="T1045">
        <v>0.4748</v>
      </c>
      <c r="U1045">
        <v>0.79632000000000003</v>
      </c>
      <c r="V1045" t="b">
        <v>0</v>
      </c>
      <c r="W1045">
        <v>25.518905509623899</v>
      </c>
      <c r="X1045">
        <v>228.391610121214</v>
      </c>
      <c r="Y1045">
        <v>-3.1619000000000002</v>
      </c>
      <c r="Z1045">
        <v>0.15458</v>
      </c>
      <c r="AA1045">
        <v>1</v>
      </c>
      <c r="AB1045" t="b">
        <v>0</v>
      </c>
      <c r="AC1045">
        <v>27.809709098522799</v>
      </c>
      <c r="AD1045">
        <v>106.143283776158</v>
      </c>
      <c r="AE1045">
        <v>-1.9323999999999999</v>
      </c>
      <c r="AF1045">
        <v>2.0107999999999999E-4</v>
      </c>
      <c r="AG1045">
        <v>3.7820000000000002E-3</v>
      </c>
      <c r="AH1045" t="b">
        <v>1</v>
      </c>
      <c r="AI1045">
        <v>55.564683933511702</v>
      </c>
      <c r="AJ1045">
        <v>201.96424035535199</v>
      </c>
      <c r="AK1045">
        <v>-1.8619000000000001</v>
      </c>
      <c r="AL1045">
        <v>0.31156</v>
      </c>
      <c r="AM1045">
        <v>0.86302999999999996</v>
      </c>
      <c r="AN1045" t="b">
        <v>0</v>
      </c>
      <c r="AO1045">
        <v>61.171583097140399</v>
      </c>
      <c r="AP1045">
        <v>24.883107044303699</v>
      </c>
      <c r="AQ1045">
        <v>1.2977000000000001</v>
      </c>
      <c r="AR1045">
        <v>8.1257999999999997E-2</v>
      </c>
      <c r="AS1045">
        <v>0.66976999999999998</v>
      </c>
      <c r="AT1045" t="b">
        <v>0</v>
      </c>
      <c r="AU1045">
        <v>59.855101583449297</v>
      </c>
      <c r="AV1045">
        <v>93.141291879521006</v>
      </c>
      <c r="AW1045">
        <v>-0.63795000000000002</v>
      </c>
      <c r="AX1045">
        <v>0.19750000000000001</v>
      </c>
      <c r="AY1045">
        <v>0.51276999999999995</v>
      </c>
      <c r="AZ1045" t="b">
        <v>0</v>
      </c>
    </row>
    <row r="1046" spans="1:52" x14ac:dyDescent="0.25">
      <c r="A1046" t="s">
        <v>1646</v>
      </c>
      <c r="B1046" t="s">
        <v>1647</v>
      </c>
      <c r="C1046" t="s">
        <v>44</v>
      </c>
      <c r="D1046">
        <v>319</v>
      </c>
      <c r="E1046">
        <v>1</v>
      </c>
      <c r="F1046" t="s">
        <v>2483</v>
      </c>
      <c r="G1046" t="s">
        <v>2483</v>
      </c>
      <c r="H1046" t="s">
        <v>2483</v>
      </c>
      <c r="I1046" t="s">
        <v>2483</v>
      </c>
      <c r="J1046" t="s">
        <v>2483</v>
      </c>
      <c r="K1046" t="s">
        <v>3842</v>
      </c>
      <c r="L1046" t="s">
        <v>2483</v>
      </c>
      <c r="M1046">
        <v>2720.15</v>
      </c>
      <c r="N1046">
        <v>1135.2366666666667</v>
      </c>
      <c r="O1046">
        <v>1319.1299999999999</v>
      </c>
      <c r="P1046">
        <v>2360.04</v>
      </c>
      <c r="Q1046">
        <v>57.973906520519002</v>
      </c>
      <c r="R1046">
        <v>83.284887491515804</v>
      </c>
      <c r="S1046">
        <v>-0.52264999999999995</v>
      </c>
      <c r="T1046">
        <v>0.40598000000000001</v>
      </c>
      <c r="U1046">
        <v>0.74239999999999995</v>
      </c>
      <c r="V1046" t="b">
        <v>0</v>
      </c>
      <c r="W1046">
        <v>55.581965934866602</v>
      </c>
      <c r="X1046">
        <v>59.474684265648598</v>
      </c>
      <c r="Y1046">
        <v>-9.7658999999999996E-2</v>
      </c>
      <c r="Z1046">
        <v>0.83118000000000003</v>
      </c>
      <c r="AA1046">
        <v>1</v>
      </c>
      <c r="AB1046" t="b">
        <v>0</v>
      </c>
      <c r="AC1046">
        <v>60.6244542728341</v>
      </c>
      <c r="AD1046">
        <v>91.016870640706401</v>
      </c>
      <c r="AE1046">
        <v>-0.58623000000000003</v>
      </c>
      <c r="AF1046">
        <v>0.19578000000000001</v>
      </c>
      <c r="AG1046">
        <v>0.50685000000000002</v>
      </c>
      <c r="AH1046" t="b">
        <v>0</v>
      </c>
      <c r="AI1046">
        <v>86.343031546552695</v>
      </c>
      <c r="AJ1046">
        <v>52.593081246029499</v>
      </c>
      <c r="AK1046">
        <v>0.71521000000000001</v>
      </c>
      <c r="AL1046">
        <v>0.31215999999999999</v>
      </c>
      <c r="AM1046">
        <v>0.86302999999999996</v>
      </c>
      <c r="AN1046" t="b">
        <v>0</v>
      </c>
      <c r="AO1046">
        <v>95.380553090165407</v>
      </c>
      <c r="AP1046">
        <v>53.892402914949699</v>
      </c>
      <c r="AQ1046">
        <v>0.82360999999999995</v>
      </c>
      <c r="AR1046">
        <v>0.11422</v>
      </c>
      <c r="AS1046">
        <v>0.71555000000000002</v>
      </c>
      <c r="AT1046" t="b">
        <v>0</v>
      </c>
      <c r="AU1046">
        <v>93.518281746270205</v>
      </c>
      <c r="AV1046">
        <v>79.809831837480701</v>
      </c>
      <c r="AW1046">
        <v>0.22867999999999999</v>
      </c>
      <c r="AX1046">
        <v>0.71292</v>
      </c>
      <c r="AY1046">
        <v>0.92245999999999995</v>
      </c>
      <c r="AZ1046" t="b">
        <v>0</v>
      </c>
    </row>
    <row r="1047" spans="1:52" x14ac:dyDescent="0.25">
      <c r="A1047" t="s">
        <v>1255</v>
      </c>
      <c r="B1047" t="s">
        <v>1256</v>
      </c>
      <c r="C1047" t="s">
        <v>44</v>
      </c>
      <c r="D1047">
        <v>1853</v>
      </c>
      <c r="E1047">
        <v>1</v>
      </c>
      <c r="F1047" t="s">
        <v>3517</v>
      </c>
      <c r="G1047" t="s">
        <v>2483</v>
      </c>
      <c r="H1047" t="s">
        <v>3518</v>
      </c>
      <c r="I1047" t="s">
        <v>2483</v>
      </c>
      <c r="J1047" t="s">
        <v>2483</v>
      </c>
      <c r="K1047" t="s">
        <v>2645</v>
      </c>
      <c r="L1047" t="s">
        <v>2483</v>
      </c>
      <c r="M1047">
        <v>368.23333333333335</v>
      </c>
      <c r="N1047">
        <v>153.91</v>
      </c>
      <c r="O1047">
        <v>211.63333333333335</v>
      </c>
      <c r="P1047">
        <v>181.09333333333333</v>
      </c>
      <c r="Q1047">
        <v>168.66982469817501</v>
      </c>
      <c r="R1047">
        <v>253.833699669238</v>
      </c>
      <c r="S1047">
        <v>-0.58967999999999998</v>
      </c>
      <c r="T1047">
        <v>0.29976000000000003</v>
      </c>
      <c r="U1047">
        <v>0.64168999999999998</v>
      </c>
      <c r="V1047" t="b">
        <v>0</v>
      </c>
      <c r="W1047">
        <v>189.25827610136199</v>
      </c>
      <c r="X1047">
        <v>173.122312585701</v>
      </c>
      <c r="Y1047">
        <v>0.12856000000000001</v>
      </c>
      <c r="Z1047">
        <v>0.83475999999999995</v>
      </c>
      <c r="AA1047">
        <v>1</v>
      </c>
      <c r="AB1047" t="b">
        <v>0</v>
      </c>
      <c r="AC1047">
        <v>206.17714797281201</v>
      </c>
      <c r="AD1047">
        <v>277.462213338617</v>
      </c>
      <c r="AE1047">
        <v>-0.42841000000000001</v>
      </c>
      <c r="AF1047">
        <v>0.32505000000000001</v>
      </c>
      <c r="AG1047">
        <v>0.64456000000000002</v>
      </c>
      <c r="AH1047" t="b">
        <v>0</v>
      </c>
      <c r="AI1047">
        <v>138.320775292067</v>
      </c>
      <c r="AJ1047">
        <v>153.147022300137</v>
      </c>
      <c r="AK1047">
        <v>-0.1469</v>
      </c>
      <c r="AL1047">
        <v>0.82781000000000005</v>
      </c>
      <c r="AM1047">
        <v>1</v>
      </c>
      <c r="AN1047" t="b">
        <v>0</v>
      </c>
      <c r="AO1047">
        <v>152.71129826913699</v>
      </c>
      <c r="AP1047">
        <v>183.847427051008</v>
      </c>
      <c r="AQ1047">
        <v>-0.26769999999999999</v>
      </c>
      <c r="AR1047">
        <v>0.58843000000000001</v>
      </c>
      <c r="AS1047">
        <v>1</v>
      </c>
      <c r="AT1047" t="b">
        <v>0</v>
      </c>
      <c r="AU1047">
        <v>149.28550445210101</v>
      </c>
      <c r="AV1047">
        <v>243.12059108010101</v>
      </c>
      <c r="AW1047">
        <v>-0.7036</v>
      </c>
      <c r="AX1047">
        <v>0.12171999999999999</v>
      </c>
      <c r="AY1047">
        <v>0.39859</v>
      </c>
      <c r="AZ1047" t="b">
        <v>0</v>
      </c>
    </row>
    <row r="1048" spans="1:52" x14ac:dyDescent="0.25">
      <c r="A1048" t="s">
        <v>1115</v>
      </c>
      <c r="B1048" t="s">
        <v>1116</v>
      </c>
      <c r="C1048" t="s">
        <v>44</v>
      </c>
      <c r="D1048">
        <v>269</v>
      </c>
      <c r="E1048">
        <v>1</v>
      </c>
      <c r="F1048" t="s">
        <v>2483</v>
      </c>
      <c r="G1048" t="s">
        <v>2483</v>
      </c>
      <c r="H1048" t="s">
        <v>2483</v>
      </c>
      <c r="I1048" t="s">
        <v>2483</v>
      </c>
      <c r="J1048" t="s">
        <v>2483</v>
      </c>
      <c r="K1048" t="s">
        <v>3400</v>
      </c>
      <c r="L1048" t="s">
        <v>2483</v>
      </c>
      <c r="M1048">
        <v>4106.6533333333327</v>
      </c>
      <c r="N1048">
        <v>1079.8366666666666</v>
      </c>
      <c r="O1048">
        <v>1580.7366666666667</v>
      </c>
      <c r="P1048">
        <v>1879.7266666666667</v>
      </c>
      <c r="Q1048">
        <v>23.347602244607401</v>
      </c>
      <c r="R1048">
        <v>55.435119341832198</v>
      </c>
      <c r="S1048">
        <v>-1.2475000000000001</v>
      </c>
      <c r="T1048">
        <v>5.9246E-2</v>
      </c>
      <c r="U1048">
        <v>0.28571999999999997</v>
      </c>
      <c r="V1048" t="b">
        <v>0</v>
      </c>
      <c r="W1048">
        <v>29.821730502177299</v>
      </c>
      <c r="X1048">
        <v>23.980659765603001</v>
      </c>
      <c r="Y1048">
        <v>0.31448999999999999</v>
      </c>
      <c r="Z1048">
        <v>0.74311000000000005</v>
      </c>
      <c r="AA1048">
        <v>1</v>
      </c>
      <c r="AB1048" t="b">
        <v>0</v>
      </c>
      <c r="AC1048">
        <v>32.539854006810799</v>
      </c>
      <c r="AD1048">
        <v>60.498515382585801</v>
      </c>
      <c r="AE1048">
        <v>-0.89468999999999999</v>
      </c>
      <c r="AF1048">
        <v>6.7464999999999997E-2</v>
      </c>
      <c r="AG1048">
        <v>0.27682000000000001</v>
      </c>
      <c r="AH1048" t="b">
        <v>0</v>
      </c>
      <c r="AI1048">
        <v>31.732999084504499</v>
      </c>
      <c r="AJ1048">
        <v>21.220564906471001</v>
      </c>
      <c r="AK1048">
        <v>0.58052000000000004</v>
      </c>
      <c r="AL1048">
        <v>0.46732000000000001</v>
      </c>
      <c r="AM1048">
        <v>0.90968000000000004</v>
      </c>
      <c r="AN1048" t="b">
        <v>0</v>
      </c>
      <c r="AO1048">
        <v>35.146124640331799</v>
      </c>
      <c r="AP1048">
        <v>28.8468289423976</v>
      </c>
      <c r="AQ1048">
        <v>0.28494999999999998</v>
      </c>
      <c r="AR1048">
        <v>0.64620999999999995</v>
      </c>
      <c r="AS1048">
        <v>1</v>
      </c>
      <c r="AT1048" t="b">
        <v>0</v>
      </c>
      <c r="AU1048">
        <v>34.473177563840302</v>
      </c>
      <c r="AV1048">
        <v>53.089974258735801</v>
      </c>
      <c r="AW1048">
        <v>-0.62297000000000002</v>
      </c>
      <c r="AX1048">
        <v>0.19824</v>
      </c>
      <c r="AY1048">
        <v>0.51349</v>
      </c>
      <c r="AZ1048" t="b">
        <v>0</v>
      </c>
    </row>
    <row r="1049" spans="1:52" x14ac:dyDescent="0.25">
      <c r="A1049" t="s">
        <v>60</v>
      </c>
      <c r="B1049" t="s">
        <v>61</v>
      </c>
      <c r="C1049" t="s">
        <v>44</v>
      </c>
      <c r="D1049">
        <v>1591</v>
      </c>
      <c r="E1049">
        <v>1</v>
      </c>
      <c r="F1049" t="s">
        <v>2483</v>
      </c>
      <c r="G1049" t="s">
        <v>2483</v>
      </c>
      <c r="H1049" t="s">
        <v>2483</v>
      </c>
      <c r="I1049" t="s">
        <v>2483</v>
      </c>
      <c r="J1049" t="s">
        <v>2483</v>
      </c>
      <c r="K1049" t="s">
        <v>2522</v>
      </c>
      <c r="L1049" t="s">
        <v>2483</v>
      </c>
      <c r="M1049">
        <v>51.21</v>
      </c>
      <c r="N1049">
        <v>15.730000000000002</v>
      </c>
      <c r="O1049">
        <v>27.766666666666666</v>
      </c>
      <c r="P1049">
        <v>33.033333333333331</v>
      </c>
      <c r="Q1049">
        <v>15.9932834841551</v>
      </c>
      <c r="R1049">
        <v>29.460212696437999</v>
      </c>
      <c r="S1049">
        <v>-0.88129999999999997</v>
      </c>
      <c r="T1049">
        <v>0.17085</v>
      </c>
      <c r="U1049">
        <v>0.48501</v>
      </c>
      <c r="V1049" t="b">
        <v>0</v>
      </c>
      <c r="W1049">
        <v>20.613126385075699</v>
      </c>
      <c r="X1049">
        <v>16.5017769464393</v>
      </c>
      <c r="Y1049">
        <v>0.32094</v>
      </c>
      <c r="Z1049">
        <v>0.58950999999999998</v>
      </c>
      <c r="AA1049">
        <v>1</v>
      </c>
      <c r="AB1049" t="b">
        <v>0</v>
      </c>
      <c r="AC1049">
        <v>22.4798345631805</v>
      </c>
      <c r="AD1049">
        <v>32.089756314339297</v>
      </c>
      <c r="AE1049">
        <v>-0.51348000000000005</v>
      </c>
      <c r="AF1049">
        <v>0.39046999999999998</v>
      </c>
      <c r="AG1049">
        <v>0.69864999999999999</v>
      </c>
      <c r="AH1049" t="b">
        <v>0</v>
      </c>
      <c r="AI1049">
        <v>21.3558881904613</v>
      </c>
      <c r="AJ1049">
        <v>14.5968774873679</v>
      </c>
      <c r="AK1049">
        <v>0.54896999999999996</v>
      </c>
      <c r="AL1049">
        <v>0.35705999999999999</v>
      </c>
      <c r="AM1049">
        <v>0.88502999999999998</v>
      </c>
      <c r="AN1049" t="b">
        <v>0</v>
      </c>
      <c r="AO1049">
        <v>23.531001911561798</v>
      </c>
      <c r="AP1049">
        <v>19.9764696114703</v>
      </c>
      <c r="AQ1049">
        <v>0.23626</v>
      </c>
      <c r="AR1049">
        <v>0.64903</v>
      </c>
      <c r="AS1049">
        <v>1</v>
      </c>
      <c r="AT1049" t="b">
        <v>0</v>
      </c>
      <c r="AU1049">
        <v>22.974024089561599</v>
      </c>
      <c r="AV1049">
        <v>28.188188846558202</v>
      </c>
      <c r="AW1049">
        <v>-0.29509000000000002</v>
      </c>
      <c r="AX1049">
        <v>0.72611999999999999</v>
      </c>
      <c r="AY1049">
        <v>0.92632000000000003</v>
      </c>
      <c r="AZ1049" t="b">
        <v>0</v>
      </c>
    </row>
    <row r="1050" spans="1:52" x14ac:dyDescent="0.25">
      <c r="A1050" t="s">
        <v>550</v>
      </c>
      <c r="B1050" t="s">
        <v>551</v>
      </c>
      <c r="C1050" t="s">
        <v>44</v>
      </c>
      <c r="D1050">
        <v>2163</v>
      </c>
      <c r="E1050">
        <v>1</v>
      </c>
      <c r="F1050" t="s">
        <v>2933</v>
      </c>
      <c r="G1050" t="s">
        <v>2483</v>
      </c>
      <c r="H1050" t="s">
        <v>2934</v>
      </c>
      <c r="I1050" t="s">
        <v>2935</v>
      </c>
      <c r="J1050" t="s">
        <v>2483</v>
      </c>
      <c r="K1050" t="s">
        <v>2936</v>
      </c>
      <c r="L1050" t="s">
        <v>2483</v>
      </c>
      <c r="M1050">
        <v>67.303333333333327</v>
      </c>
      <c r="N1050">
        <v>23.016666666666666</v>
      </c>
      <c r="O1050">
        <v>41.576666666666675</v>
      </c>
      <c r="P1050">
        <v>21.693333333333332</v>
      </c>
      <c r="Q1050">
        <v>29.103570443609101</v>
      </c>
      <c r="R1050">
        <v>55.428208481609097</v>
      </c>
      <c r="S1050">
        <v>-0.92942000000000002</v>
      </c>
      <c r="T1050">
        <v>0.20843</v>
      </c>
      <c r="U1050">
        <v>0.53739999999999999</v>
      </c>
      <c r="V1050" t="b">
        <v>0</v>
      </c>
      <c r="W1050">
        <v>45.516321401396503</v>
      </c>
      <c r="X1050">
        <v>29.727606316347298</v>
      </c>
      <c r="Y1050">
        <v>0.61458000000000002</v>
      </c>
      <c r="Z1050">
        <v>0.43908000000000003</v>
      </c>
      <c r="AA1050">
        <v>1</v>
      </c>
      <c r="AB1050" t="b">
        <v>0</v>
      </c>
      <c r="AC1050">
        <v>49.620052519779797</v>
      </c>
      <c r="AD1050">
        <v>60.466751457753702</v>
      </c>
      <c r="AE1050">
        <v>-0.28521999999999997</v>
      </c>
      <c r="AF1050">
        <v>0.62739999999999996</v>
      </c>
      <c r="AG1050">
        <v>0.86845000000000006</v>
      </c>
      <c r="AH1050" t="b">
        <v>0</v>
      </c>
      <c r="AI1050">
        <v>19.741349960526001</v>
      </c>
      <c r="AJ1050">
        <v>26.2898157798532</v>
      </c>
      <c r="AK1050">
        <v>-0.41327999999999998</v>
      </c>
      <c r="AL1050">
        <v>0.52898000000000001</v>
      </c>
      <c r="AM1050">
        <v>0.93142000000000003</v>
      </c>
      <c r="AN1050" t="b">
        <v>0</v>
      </c>
      <c r="AO1050">
        <v>21.791259045175401</v>
      </c>
      <c r="AP1050">
        <v>44.3243570186618</v>
      </c>
      <c r="AQ1050">
        <v>-1.0244</v>
      </c>
      <c r="AR1050">
        <v>9.9666000000000005E-2</v>
      </c>
      <c r="AS1050">
        <v>0.71501999999999999</v>
      </c>
      <c r="AT1050" t="b">
        <v>0</v>
      </c>
      <c r="AU1050">
        <v>21.261661015562701</v>
      </c>
      <c r="AV1050">
        <v>53.050334212385202</v>
      </c>
      <c r="AW1050">
        <v>-1.3190999999999999</v>
      </c>
      <c r="AX1050">
        <v>2.3684E-2</v>
      </c>
      <c r="AY1050">
        <v>0.12195</v>
      </c>
      <c r="AZ1050" t="b">
        <v>0</v>
      </c>
    </row>
    <row r="1051" spans="1:52" x14ac:dyDescent="0.25">
      <c r="A1051" t="s">
        <v>1901</v>
      </c>
      <c r="B1051" t="s">
        <v>1902</v>
      </c>
      <c r="C1051" t="s">
        <v>44</v>
      </c>
      <c r="D1051">
        <v>444</v>
      </c>
      <c r="E1051">
        <v>1</v>
      </c>
      <c r="F1051" t="s">
        <v>2483</v>
      </c>
      <c r="G1051" t="s">
        <v>2483</v>
      </c>
      <c r="H1051" t="s">
        <v>2483</v>
      </c>
      <c r="I1051" t="s">
        <v>2483</v>
      </c>
      <c r="J1051" t="s">
        <v>2483</v>
      </c>
      <c r="K1051" t="s">
        <v>2483</v>
      </c>
      <c r="L1051" t="s">
        <v>2483</v>
      </c>
      <c r="M1051">
        <v>2023.653333333333</v>
      </c>
      <c r="N1051">
        <v>989.99666666666656</v>
      </c>
      <c r="O1051">
        <v>3565.36</v>
      </c>
      <c r="P1051">
        <v>7049.5733333333337</v>
      </c>
      <c r="Q1051">
        <v>135.78222711178</v>
      </c>
      <c r="R1051">
        <v>168.880710594351</v>
      </c>
      <c r="S1051">
        <v>-0.31470999999999999</v>
      </c>
      <c r="T1051">
        <v>0.72653999999999996</v>
      </c>
      <c r="U1051">
        <v>0.94543999999999995</v>
      </c>
      <c r="V1051" t="b">
        <v>0</v>
      </c>
      <c r="W1051">
        <v>394.283037610755</v>
      </c>
      <c r="X1051">
        <v>139.04792198627601</v>
      </c>
      <c r="Y1051">
        <v>1.5036</v>
      </c>
      <c r="Z1051">
        <v>2.2369E-2</v>
      </c>
      <c r="AA1051">
        <v>1</v>
      </c>
      <c r="AB1051" t="b">
        <v>0</v>
      </c>
      <c r="AC1051">
        <v>430.61240017175902</v>
      </c>
      <c r="AD1051">
        <v>184.08001437172601</v>
      </c>
      <c r="AE1051">
        <v>1.2261</v>
      </c>
      <c r="AF1051">
        <v>5.7624000000000002E-2</v>
      </c>
      <c r="AG1051">
        <v>0.24729999999999999</v>
      </c>
      <c r="AH1051" t="b">
        <v>0</v>
      </c>
      <c r="AI1051">
        <v>668.47878685020305</v>
      </c>
      <c r="AJ1051">
        <v>122.93552899276401</v>
      </c>
      <c r="AK1051">
        <v>2.4430000000000001</v>
      </c>
      <c r="AL1051">
        <v>3.7809999999999997E-4</v>
      </c>
      <c r="AM1051">
        <v>3.0082999999999999E-2</v>
      </c>
      <c r="AN1051" t="b">
        <v>1</v>
      </c>
      <c r="AO1051">
        <v>739.59707854802696</v>
      </c>
      <c r="AP1051">
        <v>381.65733964950198</v>
      </c>
      <c r="AQ1051">
        <v>0.95445999999999998</v>
      </c>
      <c r="AR1051">
        <v>4.6247999999999997E-2</v>
      </c>
      <c r="AS1051">
        <v>0.63414999999999999</v>
      </c>
      <c r="AT1051" t="b">
        <v>0</v>
      </c>
      <c r="AU1051">
        <v>724.71667237727195</v>
      </c>
      <c r="AV1051">
        <v>161.74723659765701</v>
      </c>
      <c r="AW1051">
        <v>2.1637</v>
      </c>
      <c r="AX1051" s="1">
        <v>9.3394000000000007E-6</v>
      </c>
      <c r="AY1051">
        <v>2.9088999999999997E-4</v>
      </c>
      <c r="AZ1051" t="b">
        <v>1</v>
      </c>
    </row>
    <row r="1052" spans="1:52" x14ac:dyDescent="0.25">
      <c r="A1052" t="s">
        <v>1334</v>
      </c>
      <c r="B1052" t="s">
        <v>1335</v>
      </c>
      <c r="C1052" t="s">
        <v>44</v>
      </c>
      <c r="D1052">
        <v>521</v>
      </c>
      <c r="E1052">
        <v>2</v>
      </c>
      <c r="F1052" t="s">
        <v>2483</v>
      </c>
      <c r="G1052" t="s">
        <v>2483</v>
      </c>
      <c r="H1052" t="s">
        <v>2483</v>
      </c>
      <c r="I1052" t="s">
        <v>2483</v>
      </c>
      <c r="J1052" t="s">
        <v>3583</v>
      </c>
      <c r="K1052" t="s">
        <v>3584</v>
      </c>
      <c r="L1052" t="s">
        <v>3585</v>
      </c>
      <c r="M1052">
        <v>10397.696666666667</v>
      </c>
      <c r="N1052">
        <v>3559.2866666666669</v>
      </c>
      <c r="O1052">
        <v>2672.6433333333334</v>
      </c>
      <c r="P1052">
        <v>1346.96</v>
      </c>
      <c r="Q1052">
        <v>620.05689613591096</v>
      </c>
      <c r="R1052">
        <v>1202.23664868881</v>
      </c>
      <c r="S1052">
        <v>-0.95525000000000004</v>
      </c>
      <c r="T1052">
        <v>7.6779E-2</v>
      </c>
      <c r="U1052">
        <v>0.32599</v>
      </c>
      <c r="V1052" t="b">
        <v>0</v>
      </c>
      <c r="W1052">
        <v>398.34426248089301</v>
      </c>
      <c r="X1052">
        <v>638.43840601299701</v>
      </c>
      <c r="Y1052">
        <v>-0.68052999999999997</v>
      </c>
      <c r="Z1052">
        <v>0.55530999999999997</v>
      </c>
      <c r="AA1052">
        <v>1</v>
      </c>
      <c r="AB1052" t="b">
        <v>0</v>
      </c>
      <c r="AC1052">
        <v>433.19863213249897</v>
      </c>
      <c r="AD1052">
        <v>1312.1352953867299</v>
      </c>
      <c r="AE1052">
        <v>-1.5988</v>
      </c>
      <c r="AF1052">
        <v>1.9265999999999999E-4</v>
      </c>
      <c r="AG1052">
        <v>3.6778000000000002E-3</v>
      </c>
      <c r="AH1052" t="b">
        <v>1</v>
      </c>
      <c r="AI1052">
        <v>176.34476946561199</v>
      </c>
      <c r="AJ1052">
        <v>565.29004896181596</v>
      </c>
      <c r="AK1052">
        <v>-1.6806000000000001</v>
      </c>
      <c r="AL1052">
        <v>0.23533999999999999</v>
      </c>
      <c r="AM1052">
        <v>0.85748000000000002</v>
      </c>
      <c r="AN1052" t="b">
        <v>0</v>
      </c>
      <c r="AO1052">
        <v>194.68309879014899</v>
      </c>
      <c r="AP1052">
        <v>387.124588362547</v>
      </c>
      <c r="AQ1052">
        <v>-0.99167000000000005</v>
      </c>
      <c r="AR1052">
        <v>0.15676999999999999</v>
      </c>
      <c r="AS1052">
        <v>0.82384999999999997</v>
      </c>
      <c r="AT1052" t="b">
        <v>0</v>
      </c>
      <c r="AU1052">
        <v>189.51338750819201</v>
      </c>
      <c r="AV1052">
        <v>1151.19333979611</v>
      </c>
      <c r="AW1052">
        <v>-2.6027999999999998</v>
      </c>
      <c r="AX1052" s="1">
        <v>1.5661999999999999E-6</v>
      </c>
      <c r="AY1052" s="1">
        <v>6.6669999999999997E-5</v>
      </c>
      <c r="AZ1052" t="b">
        <v>1</v>
      </c>
    </row>
    <row r="1053" spans="1:52" x14ac:dyDescent="0.25">
      <c r="A1053" t="s">
        <v>1001</v>
      </c>
      <c r="B1053" t="s">
        <v>1002</v>
      </c>
      <c r="C1053" t="s">
        <v>44</v>
      </c>
      <c r="D1053">
        <v>350</v>
      </c>
      <c r="E1053">
        <v>1</v>
      </c>
      <c r="F1053" t="s">
        <v>2483</v>
      </c>
      <c r="G1053" t="s">
        <v>2483</v>
      </c>
      <c r="H1053" t="s">
        <v>2483</v>
      </c>
      <c r="I1053" t="s">
        <v>2483</v>
      </c>
      <c r="J1053" t="s">
        <v>2483</v>
      </c>
      <c r="K1053" t="s">
        <v>3291</v>
      </c>
      <c r="L1053" t="s">
        <v>2483</v>
      </c>
      <c r="M1053">
        <v>2482.48</v>
      </c>
      <c r="N1053">
        <v>1119.0333333333335</v>
      </c>
      <c r="O1053">
        <v>1471.5199999999998</v>
      </c>
      <c r="P1053">
        <v>1389.92</v>
      </c>
      <c r="Q1053">
        <v>73.656592631773407</v>
      </c>
      <c r="R1053">
        <v>105.311233383394</v>
      </c>
      <c r="S1053">
        <v>-0.51576999999999995</v>
      </c>
      <c r="T1053">
        <v>0.48335</v>
      </c>
      <c r="U1053">
        <v>0.80349000000000004</v>
      </c>
      <c r="V1053" t="b">
        <v>0</v>
      </c>
      <c r="W1053">
        <v>86.495210619456202</v>
      </c>
      <c r="X1053">
        <v>75.333071279646006</v>
      </c>
      <c r="Y1053">
        <v>0.19933999999999999</v>
      </c>
      <c r="Z1053">
        <v>0.88475999999999999</v>
      </c>
      <c r="AA1053">
        <v>1</v>
      </c>
      <c r="AB1053" t="b">
        <v>0</v>
      </c>
      <c r="AC1053">
        <v>94.278778537809302</v>
      </c>
      <c r="AD1053">
        <v>114.978929556834</v>
      </c>
      <c r="AE1053">
        <v>-0.28636</v>
      </c>
      <c r="AF1053">
        <v>0.53459000000000001</v>
      </c>
      <c r="AG1053">
        <v>0.80286000000000002</v>
      </c>
      <c r="AH1053" t="b">
        <v>0</v>
      </c>
      <c r="AI1053">
        <v>70.510322132440606</v>
      </c>
      <c r="AJ1053">
        <v>66.6450021560929</v>
      </c>
      <c r="AK1053">
        <v>8.1337999999999994E-2</v>
      </c>
      <c r="AL1053">
        <v>0.98868999999999996</v>
      </c>
      <c r="AM1053">
        <v>1</v>
      </c>
      <c r="AN1053" t="b">
        <v>0</v>
      </c>
      <c r="AO1053">
        <v>78.047763021777996</v>
      </c>
      <c r="AP1053">
        <v>84.032982784500803</v>
      </c>
      <c r="AQ1053">
        <v>-0.1066</v>
      </c>
      <c r="AR1053">
        <v>0.82557000000000003</v>
      </c>
      <c r="AS1053">
        <v>1</v>
      </c>
      <c r="AT1053" t="b">
        <v>0</v>
      </c>
      <c r="AU1053">
        <v>76.386805722390804</v>
      </c>
      <c r="AV1053">
        <v>100.813647594537</v>
      </c>
      <c r="AW1053">
        <v>-0.40029999999999999</v>
      </c>
      <c r="AX1053">
        <v>0.37598999999999999</v>
      </c>
      <c r="AY1053">
        <v>0.71631</v>
      </c>
      <c r="AZ1053" t="b">
        <v>0</v>
      </c>
    </row>
    <row r="1054" spans="1:52" x14ac:dyDescent="0.25">
      <c r="A1054" t="s">
        <v>2173</v>
      </c>
      <c r="B1054" t="s">
        <v>2174</v>
      </c>
      <c r="C1054" t="s">
        <v>44</v>
      </c>
      <c r="D1054">
        <v>1903</v>
      </c>
      <c r="E1054">
        <v>1</v>
      </c>
      <c r="F1054" t="s">
        <v>4256</v>
      </c>
      <c r="G1054" t="s">
        <v>2483</v>
      </c>
      <c r="H1054" t="s">
        <v>4257</v>
      </c>
      <c r="I1054" t="s">
        <v>2483</v>
      </c>
      <c r="J1054" t="s">
        <v>2483</v>
      </c>
      <c r="K1054" t="s">
        <v>3291</v>
      </c>
      <c r="L1054" t="s">
        <v>2483</v>
      </c>
      <c r="M1054">
        <v>123.72333333333334</v>
      </c>
      <c r="N1054">
        <v>43.593333333333334</v>
      </c>
      <c r="O1054">
        <v>61.5</v>
      </c>
      <c r="P1054">
        <v>46.389999999999993</v>
      </c>
      <c r="Q1054">
        <v>45.981245481919103</v>
      </c>
      <c r="R1054">
        <v>88.2489087544526</v>
      </c>
      <c r="S1054">
        <v>-0.94052999999999998</v>
      </c>
      <c r="T1054">
        <v>0.17147000000000001</v>
      </c>
      <c r="U1054">
        <v>0.48501</v>
      </c>
      <c r="V1054" t="b">
        <v>0</v>
      </c>
      <c r="W1054">
        <v>56.6830212642191</v>
      </c>
      <c r="X1054">
        <v>47.019793063571299</v>
      </c>
      <c r="Y1054">
        <v>0.26965</v>
      </c>
      <c r="Z1054">
        <v>0.77642</v>
      </c>
      <c r="AA1054">
        <v>1</v>
      </c>
      <c r="AB1054" t="b">
        <v>0</v>
      </c>
      <c r="AC1054">
        <v>61.712576192057</v>
      </c>
      <c r="AD1054">
        <v>96.425167916849503</v>
      </c>
      <c r="AE1054">
        <v>-0.64385000000000003</v>
      </c>
      <c r="AF1054">
        <v>0.19978000000000001</v>
      </c>
      <c r="AG1054">
        <v>0.50941999999999998</v>
      </c>
      <c r="AH1054" t="b">
        <v>0</v>
      </c>
      <c r="AI1054">
        <v>37.109407326464797</v>
      </c>
      <c r="AJ1054">
        <v>41.599322522728002</v>
      </c>
      <c r="AK1054">
        <v>-0.16478000000000001</v>
      </c>
      <c r="AL1054">
        <v>0.74997000000000003</v>
      </c>
      <c r="AM1054">
        <v>0.99970000000000003</v>
      </c>
      <c r="AN1054" t="b">
        <v>0</v>
      </c>
      <c r="AO1054">
        <v>41.255255805588597</v>
      </c>
      <c r="AP1054">
        <v>55.131435655334101</v>
      </c>
      <c r="AQ1054">
        <v>-0.41830000000000001</v>
      </c>
      <c r="AR1054">
        <v>0.40595999999999999</v>
      </c>
      <c r="AS1054">
        <v>0.98512</v>
      </c>
      <c r="AT1054" t="b">
        <v>0</v>
      </c>
      <c r="AU1054">
        <v>40.399496759758698</v>
      </c>
      <c r="AV1054">
        <v>84.542559664161601</v>
      </c>
      <c r="AW1054">
        <v>-1.0652999999999999</v>
      </c>
      <c r="AX1054">
        <v>2.7883999999999999E-2</v>
      </c>
      <c r="AY1054">
        <v>0.13591</v>
      </c>
      <c r="AZ1054" t="b">
        <v>0</v>
      </c>
    </row>
    <row r="1055" spans="1:52" x14ac:dyDescent="0.25">
      <c r="A1055" t="s">
        <v>1253</v>
      </c>
      <c r="B1055" t="s">
        <v>1254</v>
      </c>
      <c r="C1055" t="s">
        <v>44</v>
      </c>
      <c r="D1055">
        <v>288</v>
      </c>
      <c r="E1055">
        <v>1</v>
      </c>
      <c r="F1055" t="s">
        <v>2483</v>
      </c>
      <c r="G1055" t="s">
        <v>2483</v>
      </c>
      <c r="H1055" t="s">
        <v>2483</v>
      </c>
      <c r="I1055" t="s">
        <v>2483</v>
      </c>
      <c r="J1055" t="s">
        <v>2483</v>
      </c>
      <c r="K1055" t="s">
        <v>3516</v>
      </c>
      <c r="L1055" t="s">
        <v>2483</v>
      </c>
      <c r="M1055">
        <v>141.15</v>
      </c>
      <c r="N1055">
        <v>77321.563333333339</v>
      </c>
      <c r="O1055">
        <v>244169.50666666668</v>
      </c>
      <c r="P1055">
        <v>236778.70666666667</v>
      </c>
      <c r="Q1055">
        <v>2364.6929938560902</v>
      </c>
      <c r="R1055">
        <v>2.7676461793906801</v>
      </c>
      <c r="S1055">
        <v>9.7387999999999995</v>
      </c>
      <c r="T1055" s="1">
        <v>4.6381E-17</v>
      </c>
      <c r="U1055" s="1">
        <v>2.9636999999999998E-14</v>
      </c>
      <c r="V1055" t="b">
        <v>1</v>
      </c>
      <c r="W1055">
        <v>6927.8869748428697</v>
      </c>
      <c r="X1055">
        <v>2420.8951809047398</v>
      </c>
      <c r="Y1055">
        <v>1.5168999999999999</v>
      </c>
      <c r="Z1055">
        <v>3.0623999999999998E-2</v>
      </c>
      <c r="AA1055">
        <v>1</v>
      </c>
      <c r="AB1055" t="b">
        <v>0</v>
      </c>
      <c r="AC1055">
        <v>7571.5128668185498</v>
      </c>
      <c r="AD1055">
        <v>3.0250911501776101</v>
      </c>
      <c r="AE1055">
        <v>11.289</v>
      </c>
      <c r="AF1055" s="1">
        <v>1.8051000000000001E-18</v>
      </c>
      <c r="AG1055" s="1">
        <v>1.141E-15</v>
      </c>
      <c r="AH1055" t="b">
        <v>1</v>
      </c>
      <c r="AI1055">
        <v>5710.2250148016901</v>
      </c>
      <c r="AJ1055">
        <v>2141.4295645232201</v>
      </c>
      <c r="AK1055">
        <v>1.415</v>
      </c>
      <c r="AL1055">
        <v>0.14702999999999999</v>
      </c>
      <c r="AM1055">
        <v>0.80118999999999996</v>
      </c>
      <c r="AN1055" t="b">
        <v>0</v>
      </c>
      <c r="AO1055">
        <v>6366.6652998140098</v>
      </c>
      <c r="AP1055">
        <v>6721.0004052496297</v>
      </c>
      <c r="AQ1055">
        <v>-7.8137999999999999E-2</v>
      </c>
      <c r="AR1055">
        <v>0.93583000000000005</v>
      </c>
      <c r="AS1055">
        <v>1</v>
      </c>
      <c r="AT1055" t="b">
        <v>0</v>
      </c>
      <c r="AU1055">
        <v>6242.0771190998103</v>
      </c>
      <c r="AV1055">
        <v>2.6531660606512601</v>
      </c>
      <c r="AW1055">
        <v>11.2</v>
      </c>
      <c r="AX1055" s="1">
        <v>3.6991000000000002E-9</v>
      </c>
      <c r="AY1055" s="1">
        <v>4.7236999999999999E-7</v>
      </c>
      <c r="AZ1055" t="b">
        <v>1</v>
      </c>
    </row>
    <row r="1056" spans="1:52" x14ac:dyDescent="0.25">
      <c r="A1056" t="s">
        <v>1889</v>
      </c>
      <c r="B1056" t="s">
        <v>368</v>
      </c>
      <c r="C1056" t="s">
        <v>44</v>
      </c>
      <c r="D1056">
        <v>711</v>
      </c>
      <c r="E1056">
        <v>1</v>
      </c>
      <c r="F1056" t="s">
        <v>2483</v>
      </c>
      <c r="G1056" t="s">
        <v>2483</v>
      </c>
      <c r="H1056" t="s">
        <v>2483</v>
      </c>
      <c r="I1056" t="s">
        <v>2483</v>
      </c>
      <c r="J1056" t="s">
        <v>2483</v>
      </c>
      <c r="K1056" t="s">
        <v>2483</v>
      </c>
      <c r="L1056" t="s">
        <v>2483</v>
      </c>
      <c r="M1056">
        <v>1453.9399999999998</v>
      </c>
      <c r="N1056">
        <v>2478.3166666666671</v>
      </c>
      <c r="O1056">
        <v>2877.1466666666661</v>
      </c>
      <c r="P1056">
        <v>1950.5199999999998</v>
      </c>
      <c r="Q1056">
        <v>775.564783823271</v>
      </c>
      <c r="R1056">
        <v>287.323135880373</v>
      </c>
      <c r="S1056">
        <v>1.4326000000000001</v>
      </c>
      <c r="T1056">
        <v>6.5104000000000004E-3</v>
      </c>
      <c r="U1056">
        <v>6.5514000000000003E-2</v>
      </c>
      <c r="V1056" t="b">
        <v>0</v>
      </c>
      <c r="W1056">
        <v>742.12491034996594</v>
      </c>
      <c r="X1056">
        <v>794.27463302478702</v>
      </c>
      <c r="Y1056">
        <v>-9.7975999999999994E-2</v>
      </c>
      <c r="Z1056">
        <v>0.76924999999999999</v>
      </c>
      <c r="AA1056">
        <v>1</v>
      </c>
      <c r="AB1056" t="b">
        <v>0</v>
      </c>
      <c r="AC1056">
        <v>808.783672356088</v>
      </c>
      <c r="AD1056">
        <v>313.61458022786502</v>
      </c>
      <c r="AE1056">
        <v>1.3668</v>
      </c>
      <c r="AF1056">
        <v>9.8992000000000004E-4</v>
      </c>
      <c r="AG1056">
        <v>1.3613999999999999E-2</v>
      </c>
      <c r="AH1056" t="b">
        <v>1</v>
      </c>
      <c r="AI1056">
        <v>435.72613260804798</v>
      </c>
      <c r="AJ1056">
        <v>702.483414351497</v>
      </c>
      <c r="AK1056">
        <v>-0.68903999999999999</v>
      </c>
      <c r="AL1056">
        <v>0.24201</v>
      </c>
      <c r="AM1056">
        <v>0.85748000000000002</v>
      </c>
      <c r="AN1056" t="b">
        <v>0</v>
      </c>
      <c r="AO1056">
        <v>483.37928746923501</v>
      </c>
      <c r="AP1056">
        <v>720.45951626442297</v>
      </c>
      <c r="AQ1056">
        <v>-0.57576000000000005</v>
      </c>
      <c r="AR1056">
        <v>0.24002000000000001</v>
      </c>
      <c r="AS1056">
        <v>0.90778000000000003</v>
      </c>
      <c r="AT1056" t="b">
        <v>0</v>
      </c>
      <c r="AU1056">
        <v>473.25984608785001</v>
      </c>
      <c r="AV1056">
        <v>275.14283094035699</v>
      </c>
      <c r="AW1056">
        <v>0.78244999999999998</v>
      </c>
      <c r="AX1056">
        <v>9.0856000000000006E-2</v>
      </c>
      <c r="AY1056">
        <v>0.32185000000000002</v>
      </c>
      <c r="AZ1056" t="b">
        <v>0</v>
      </c>
    </row>
    <row r="1057" spans="1:52" x14ac:dyDescent="0.25">
      <c r="A1057" t="s">
        <v>367</v>
      </c>
      <c r="B1057" t="s">
        <v>368</v>
      </c>
      <c r="C1057" t="s">
        <v>44</v>
      </c>
      <c r="D1057">
        <v>360</v>
      </c>
      <c r="E1057">
        <v>1</v>
      </c>
      <c r="F1057" t="s">
        <v>2483</v>
      </c>
      <c r="G1057" t="s">
        <v>2483</v>
      </c>
      <c r="H1057" t="s">
        <v>2483</v>
      </c>
      <c r="I1057" t="s">
        <v>2483</v>
      </c>
      <c r="J1057" t="s">
        <v>2786</v>
      </c>
      <c r="K1057" t="s">
        <v>2483</v>
      </c>
      <c r="L1057" t="s">
        <v>2787</v>
      </c>
      <c r="M1057">
        <v>25.536666666666665</v>
      </c>
      <c r="N1057">
        <v>46.106666666666662</v>
      </c>
      <c r="O1057">
        <v>83.743333333333339</v>
      </c>
      <c r="P1057">
        <v>90.966666666666654</v>
      </c>
      <c r="Q1057">
        <v>3.22633910328573</v>
      </c>
      <c r="R1057">
        <v>1.21797388751519</v>
      </c>
      <c r="S1057">
        <v>1.4054</v>
      </c>
      <c r="T1057">
        <v>0.36437999999999998</v>
      </c>
      <c r="U1057">
        <v>0.70237000000000005</v>
      </c>
      <c r="V1057" t="b">
        <v>0</v>
      </c>
      <c r="W1057">
        <v>5.5605063321578898</v>
      </c>
      <c r="X1057">
        <v>3.2971378736380501</v>
      </c>
      <c r="Y1057">
        <v>0.754</v>
      </c>
      <c r="Z1057">
        <v>0.62704000000000004</v>
      </c>
      <c r="AA1057">
        <v>1</v>
      </c>
      <c r="AB1057" t="b">
        <v>0</v>
      </c>
      <c r="AC1057">
        <v>6.0685062418972402</v>
      </c>
      <c r="AD1057">
        <v>1.3361217902548399</v>
      </c>
      <c r="AE1057">
        <v>2.1833</v>
      </c>
      <c r="AF1057">
        <v>8.5403000000000007E-2</v>
      </c>
      <c r="AG1057">
        <v>0.30342000000000002</v>
      </c>
      <c r="AH1057" t="b">
        <v>0</v>
      </c>
      <c r="AI1057">
        <v>5.0113021142980001</v>
      </c>
      <c r="AJ1057">
        <v>2.9171784654525901</v>
      </c>
      <c r="AK1057">
        <v>0.78061000000000003</v>
      </c>
      <c r="AL1057">
        <v>0.58365999999999996</v>
      </c>
      <c r="AM1057">
        <v>0.94193000000000005</v>
      </c>
      <c r="AN1057" t="b">
        <v>0</v>
      </c>
      <c r="AO1057">
        <v>5.5417756718617399</v>
      </c>
      <c r="AP1057">
        <v>5.4121235533985503</v>
      </c>
      <c r="AQ1057">
        <v>3.4153999999999997E-2</v>
      </c>
      <c r="AR1057">
        <v>0.97077999999999998</v>
      </c>
      <c r="AS1057">
        <v>1</v>
      </c>
      <c r="AT1057" t="b">
        <v>0</v>
      </c>
      <c r="AU1057">
        <v>5.4034087354225599</v>
      </c>
      <c r="AV1057">
        <v>1.1698577323662001</v>
      </c>
      <c r="AW1057">
        <v>2.2075</v>
      </c>
      <c r="AX1057">
        <v>7.6905000000000001E-2</v>
      </c>
      <c r="AY1057">
        <v>0.28813</v>
      </c>
      <c r="AZ1057" t="b">
        <v>0</v>
      </c>
    </row>
    <row r="1058" spans="1:52" x14ac:dyDescent="0.25">
      <c r="A1058" t="s">
        <v>231</v>
      </c>
      <c r="B1058" t="s">
        <v>232</v>
      </c>
      <c r="C1058" t="s">
        <v>44</v>
      </c>
      <c r="D1058">
        <v>1754</v>
      </c>
      <c r="E1058">
        <v>1</v>
      </c>
      <c r="F1058" t="s">
        <v>2483</v>
      </c>
      <c r="G1058" t="s">
        <v>2483</v>
      </c>
      <c r="H1058" t="s">
        <v>2483</v>
      </c>
      <c r="I1058" t="s">
        <v>2483</v>
      </c>
      <c r="J1058" t="s">
        <v>2483</v>
      </c>
      <c r="K1058" t="s">
        <v>2555</v>
      </c>
      <c r="L1058" t="s">
        <v>2483</v>
      </c>
      <c r="M1058">
        <v>32.69</v>
      </c>
      <c r="N1058">
        <v>77.366666666666674</v>
      </c>
      <c r="O1058">
        <v>122.76333333333334</v>
      </c>
      <c r="P1058">
        <v>83.516666666666666</v>
      </c>
      <c r="Q1058">
        <v>77.251375646801904</v>
      </c>
      <c r="R1058">
        <v>20.944472244719499</v>
      </c>
      <c r="S1058">
        <v>1.883</v>
      </c>
      <c r="T1058">
        <v>2.4502999999999999E-3</v>
      </c>
      <c r="U1058">
        <v>3.2989999999999998E-2</v>
      </c>
      <c r="V1058" t="b">
        <v>1</v>
      </c>
      <c r="W1058">
        <v>103.29696884917701</v>
      </c>
      <c r="X1058">
        <v>79.134006875675894</v>
      </c>
      <c r="Y1058">
        <v>0.38442999999999999</v>
      </c>
      <c r="Z1058">
        <v>0.65861999999999998</v>
      </c>
      <c r="AA1058">
        <v>1</v>
      </c>
      <c r="AB1058" t="b">
        <v>0</v>
      </c>
      <c r="AC1058">
        <v>112.709159336113</v>
      </c>
      <c r="AD1058">
        <v>22.891444806274599</v>
      </c>
      <c r="AE1058">
        <v>2.2997000000000001</v>
      </c>
      <c r="AF1058" s="1">
        <v>8.8211999999999995E-6</v>
      </c>
      <c r="AG1058">
        <v>2.6237999999999999E-4</v>
      </c>
      <c r="AH1058" t="b">
        <v>1</v>
      </c>
      <c r="AI1058">
        <v>59.3762936596803</v>
      </c>
      <c r="AJ1058">
        <v>70.004949378985899</v>
      </c>
      <c r="AK1058">
        <v>-0.23757</v>
      </c>
      <c r="AL1058">
        <v>0.70899999999999996</v>
      </c>
      <c r="AM1058">
        <v>0.97843999999999998</v>
      </c>
      <c r="AN1058" t="b">
        <v>0</v>
      </c>
      <c r="AO1058">
        <v>65.422538263756806</v>
      </c>
      <c r="AP1058">
        <v>100.078228920649</v>
      </c>
      <c r="AQ1058">
        <v>-0.61326999999999998</v>
      </c>
      <c r="AR1058">
        <v>0.29982999999999999</v>
      </c>
      <c r="AS1058">
        <v>0.95377999999999996</v>
      </c>
      <c r="AT1058" t="b">
        <v>0</v>
      </c>
      <c r="AU1058">
        <v>63.842399464691098</v>
      </c>
      <c r="AV1058">
        <v>20.061464715263199</v>
      </c>
      <c r="AW1058">
        <v>1.6700999999999999</v>
      </c>
      <c r="AX1058">
        <v>1.2156999999999999E-3</v>
      </c>
      <c r="AY1058">
        <v>1.2962E-2</v>
      </c>
      <c r="AZ1058" t="b">
        <v>1</v>
      </c>
    </row>
    <row r="1059" spans="1:52" x14ac:dyDescent="0.25">
      <c r="A1059" t="s">
        <v>633</v>
      </c>
      <c r="B1059" t="s">
        <v>634</v>
      </c>
      <c r="C1059" t="s">
        <v>44</v>
      </c>
      <c r="D1059">
        <v>259</v>
      </c>
      <c r="E1059">
        <v>1</v>
      </c>
      <c r="F1059" t="s">
        <v>2483</v>
      </c>
      <c r="G1059" t="s">
        <v>2483</v>
      </c>
      <c r="H1059" t="s">
        <v>2483</v>
      </c>
      <c r="I1059" t="s">
        <v>2483</v>
      </c>
      <c r="J1059" t="s">
        <v>2483</v>
      </c>
      <c r="K1059" t="s">
        <v>2999</v>
      </c>
      <c r="L1059" t="s">
        <v>2483</v>
      </c>
      <c r="M1059">
        <v>10261.75</v>
      </c>
      <c r="N1059">
        <v>9182.2366666666658</v>
      </c>
      <c r="O1059">
        <v>9912.65</v>
      </c>
      <c r="P1059">
        <v>9946.19</v>
      </c>
      <c r="Q1059">
        <v>168.489061554854</v>
      </c>
      <c r="R1059">
        <v>110.04012218674301</v>
      </c>
      <c r="S1059">
        <v>0.61463000000000001</v>
      </c>
      <c r="T1059">
        <v>0.34645999999999999</v>
      </c>
      <c r="U1059">
        <v>0.68120000000000003</v>
      </c>
      <c r="V1059" t="b">
        <v>0</v>
      </c>
      <c r="W1059">
        <v>154.24149009143201</v>
      </c>
      <c r="X1059">
        <v>173.500620511731</v>
      </c>
      <c r="Y1059">
        <v>-0.16975000000000001</v>
      </c>
      <c r="Z1059">
        <v>0.89439999999999997</v>
      </c>
      <c r="AA1059">
        <v>1</v>
      </c>
      <c r="AB1059" t="b">
        <v>0</v>
      </c>
      <c r="AC1059">
        <v>168.120752143516</v>
      </c>
      <c r="AD1059">
        <v>120.28156596475201</v>
      </c>
      <c r="AE1059">
        <v>0.48308000000000001</v>
      </c>
      <c r="AF1059">
        <v>0.27434999999999998</v>
      </c>
      <c r="AG1059">
        <v>0.58579999999999999</v>
      </c>
      <c r="AH1059" t="b">
        <v>0</v>
      </c>
      <c r="AI1059">
        <v>135.38191467393</v>
      </c>
      <c r="AJ1059">
        <v>153.46496301998101</v>
      </c>
      <c r="AK1059">
        <v>-0.18087</v>
      </c>
      <c r="AL1059">
        <v>0.85282999999999998</v>
      </c>
      <c r="AM1059">
        <v>1</v>
      </c>
      <c r="AN1059" t="b">
        <v>0</v>
      </c>
      <c r="AO1059">
        <v>149.78152568676401</v>
      </c>
      <c r="AP1059">
        <v>149.84214095905</v>
      </c>
      <c r="AQ1059">
        <v>-5.8372999999999997E-4</v>
      </c>
      <c r="AR1059">
        <v>0.96779000000000004</v>
      </c>
      <c r="AS1059">
        <v>1</v>
      </c>
      <c r="AT1059" t="b">
        <v>0</v>
      </c>
      <c r="AU1059">
        <v>146.66606628633201</v>
      </c>
      <c r="AV1059">
        <v>105.435447396188</v>
      </c>
      <c r="AW1059">
        <v>0.47617999999999999</v>
      </c>
      <c r="AX1059">
        <v>0.30608000000000002</v>
      </c>
      <c r="AY1059">
        <v>0.65332999999999997</v>
      </c>
      <c r="AZ1059" t="b">
        <v>0</v>
      </c>
    </row>
    <row r="1060" spans="1:52" x14ac:dyDescent="0.25">
      <c r="A1060" t="s">
        <v>948</v>
      </c>
      <c r="B1060" t="s">
        <v>949</v>
      </c>
      <c r="C1060" t="s">
        <v>44</v>
      </c>
      <c r="D1060">
        <v>3247</v>
      </c>
      <c r="E1060">
        <v>1</v>
      </c>
      <c r="F1060" t="s">
        <v>2483</v>
      </c>
      <c r="G1060" t="s">
        <v>2483</v>
      </c>
      <c r="H1060" t="s">
        <v>2483</v>
      </c>
      <c r="I1060" t="s">
        <v>2483</v>
      </c>
      <c r="J1060" t="s">
        <v>2483</v>
      </c>
      <c r="K1060" t="s">
        <v>3261</v>
      </c>
      <c r="L1060" t="s">
        <v>2483</v>
      </c>
      <c r="M1060">
        <v>7.5766666666666671</v>
      </c>
      <c r="N1060">
        <v>2.06</v>
      </c>
      <c r="O1060">
        <v>2.6233333333333335</v>
      </c>
      <c r="P1060">
        <v>3.1566666666666667</v>
      </c>
      <c r="Q1060">
        <v>3.8171722670330701</v>
      </c>
      <c r="R1060">
        <v>9.7931085525327095</v>
      </c>
      <c r="S1060">
        <v>-1.3593</v>
      </c>
      <c r="T1060">
        <v>0.21303</v>
      </c>
      <c r="U1060">
        <v>0.53739999999999999</v>
      </c>
      <c r="V1060" t="b">
        <v>0</v>
      </c>
      <c r="W1060">
        <v>4.2211506212864904</v>
      </c>
      <c r="X1060">
        <v>3.92318788662004</v>
      </c>
      <c r="Y1060">
        <v>0.10561</v>
      </c>
      <c r="Z1060">
        <v>0.96833999999999998</v>
      </c>
      <c r="AA1060">
        <v>1</v>
      </c>
      <c r="AB1060" t="b">
        <v>0</v>
      </c>
      <c r="AC1060">
        <v>4.5831704140757097</v>
      </c>
      <c r="AD1060">
        <v>10.686989749458901</v>
      </c>
      <c r="AE1060">
        <v>-1.2214</v>
      </c>
      <c r="AF1060">
        <v>0.22402</v>
      </c>
      <c r="AG1060">
        <v>0.53756000000000004</v>
      </c>
      <c r="AH1060" t="b">
        <v>0</v>
      </c>
      <c r="AI1060">
        <v>4.35991455482504</v>
      </c>
      <c r="AJ1060">
        <v>3.4738498871625598</v>
      </c>
      <c r="AK1060">
        <v>0.32776</v>
      </c>
      <c r="AL1060">
        <v>0.91634000000000004</v>
      </c>
      <c r="AM1060">
        <v>1</v>
      </c>
      <c r="AN1060" t="b">
        <v>0</v>
      </c>
      <c r="AO1060">
        <v>4.7457382086242701</v>
      </c>
      <c r="AP1060">
        <v>4.1038086538740304</v>
      </c>
      <c r="AQ1060">
        <v>0.20967</v>
      </c>
      <c r="AR1060">
        <v>0.97148999999999996</v>
      </c>
      <c r="AS1060">
        <v>1</v>
      </c>
      <c r="AT1060" t="b">
        <v>0</v>
      </c>
      <c r="AU1060">
        <v>4.6330701818967199</v>
      </c>
      <c r="AV1060">
        <v>9.3748536863560101</v>
      </c>
      <c r="AW1060">
        <v>-1.0167999999999999</v>
      </c>
      <c r="AX1060">
        <v>0.31524999999999997</v>
      </c>
      <c r="AY1060">
        <v>0.66320999999999997</v>
      </c>
      <c r="AZ1060" t="b">
        <v>0</v>
      </c>
    </row>
    <row r="1061" spans="1:52" x14ac:dyDescent="0.25">
      <c r="A1061" t="s">
        <v>810</v>
      </c>
      <c r="B1061" t="s">
        <v>811</v>
      </c>
      <c r="C1061" t="s">
        <v>44</v>
      </c>
      <c r="D1061">
        <v>927</v>
      </c>
      <c r="E1061">
        <v>1</v>
      </c>
      <c r="F1061" t="s">
        <v>2483</v>
      </c>
      <c r="G1061" t="s">
        <v>2483</v>
      </c>
      <c r="H1061" t="s">
        <v>2483</v>
      </c>
      <c r="I1061" t="s">
        <v>2483</v>
      </c>
      <c r="J1061" t="s">
        <v>2483</v>
      </c>
      <c r="K1061" t="s">
        <v>2483</v>
      </c>
      <c r="L1061" t="s">
        <v>2483</v>
      </c>
      <c r="M1061">
        <v>21.796666666666667</v>
      </c>
      <c r="N1061">
        <v>49.413333333333327</v>
      </c>
      <c r="O1061">
        <v>82.123333333333349</v>
      </c>
      <c r="P1061">
        <v>19.223333333333333</v>
      </c>
      <c r="Q1061">
        <v>25.0403557285487</v>
      </c>
      <c r="R1061">
        <v>6.39847269715567</v>
      </c>
      <c r="S1061">
        <v>1.9684999999999999</v>
      </c>
      <c r="T1061">
        <v>1.7350999999999998E-2</v>
      </c>
      <c r="U1061">
        <v>0.13433999999999999</v>
      </c>
      <c r="V1061" t="b">
        <v>0</v>
      </c>
      <c r="W1061">
        <v>33.101429097828003</v>
      </c>
      <c r="X1061">
        <v>25.727657691054599</v>
      </c>
      <c r="Y1061">
        <v>0.36357</v>
      </c>
      <c r="Z1061">
        <v>0.72533000000000003</v>
      </c>
      <c r="AA1061">
        <v>1</v>
      </c>
      <c r="AB1061" t="b">
        <v>0</v>
      </c>
      <c r="AC1061">
        <v>36.005480224764803</v>
      </c>
      <c r="AD1061">
        <v>7.0144740177896097</v>
      </c>
      <c r="AE1061">
        <v>2.3597999999999999</v>
      </c>
      <c r="AF1061">
        <v>0.30263000000000001</v>
      </c>
      <c r="AG1061">
        <v>0.62138000000000004</v>
      </c>
      <c r="AH1061" t="b">
        <v>0</v>
      </c>
      <c r="AI1061">
        <v>6.2215939646425502</v>
      </c>
      <c r="AJ1061">
        <v>22.7465829241665</v>
      </c>
      <c r="AK1061">
        <v>-1.8703000000000001</v>
      </c>
      <c r="AL1061">
        <v>0.10062</v>
      </c>
      <c r="AM1061">
        <v>0.73695999999999995</v>
      </c>
      <c r="AN1061" t="b">
        <v>0</v>
      </c>
      <c r="AO1061">
        <v>6.8683802854555402</v>
      </c>
      <c r="AP1061">
        <v>32.516266012818598</v>
      </c>
      <c r="AQ1061">
        <v>-2.2431000000000001</v>
      </c>
      <c r="AR1061">
        <v>0.40072000000000002</v>
      </c>
      <c r="AS1061">
        <v>0.98512</v>
      </c>
      <c r="AT1061" t="b">
        <v>0</v>
      </c>
      <c r="AU1061">
        <v>6.65009404666562</v>
      </c>
      <c r="AV1061">
        <v>6.1430857472080902</v>
      </c>
      <c r="AW1061">
        <v>0.11441</v>
      </c>
      <c r="AX1061">
        <v>0.83484000000000003</v>
      </c>
      <c r="AY1061">
        <v>0.98075999999999997</v>
      </c>
      <c r="AZ1061" t="b">
        <v>0</v>
      </c>
    </row>
    <row r="1062" spans="1:52" x14ac:dyDescent="0.25">
      <c r="A1062" t="s">
        <v>290</v>
      </c>
      <c r="B1062" t="s">
        <v>291</v>
      </c>
      <c r="C1062" t="s">
        <v>44</v>
      </c>
      <c r="D1062">
        <v>736</v>
      </c>
      <c r="E1062">
        <v>2</v>
      </c>
      <c r="F1062" t="s">
        <v>2483</v>
      </c>
      <c r="G1062" t="s">
        <v>2483</v>
      </c>
      <c r="H1062" t="s">
        <v>2483</v>
      </c>
      <c r="I1062" t="s">
        <v>2483</v>
      </c>
      <c r="J1062" t="s">
        <v>2483</v>
      </c>
      <c r="K1062" t="s">
        <v>2712</v>
      </c>
      <c r="L1062" t="s">
        <v>2483</v>
      </c>
      <c r="M1062">
        <v>25.863333333333333</v>
      </c>
      <c r="N1062">
        <v>0</v>
      </c>
      <c r="O1062">
        <v>4.18</v>
      </c>
      <c r="P1062">
        <v>5.7333333333333334</v>
      </c>
      <c r="Q1062">
        <v>0</v>
      </c>
      <c r="R1062">
        <v>5.3603143573636798</v>
      </c>
      <c r="S1062" t="e">
        <f>-Inf</f>
        <v>#NAME?</v>
      </c>
      <c r="T1062">
        <v>9.5501000000000006E-3</v>
      </c>
      <c r="U1062">
        <v>8.7179000000000006E-2</v>
      </c>
      <c r="V1062" t="b">
        <v>0</v>
      </c>
      <c r="W1062">
        <v>1.22323539664553</v>
      </c>
      <c r="X1062">
        <v>0</v>
      </c>
      <c r="Y1062" t="s">
        <v>4497</v>
      </c>
      <c r="Z1062">
        <v>0.29250999999999999</v>
      </c>
      <c r="AA1062">
        <v>1</v>
      </c>
      <c r="AB1062" t="b">
        <v>0</v>
      </c>
      <c r="AC1062">
        <v>1.3390895814845101</v>
      </c>
      <c r="AD1062">
        <v>5.8780167235959304</v>
      </c>
      <c r="AE1062">
        <v>-2.1341000000000001</v>
      </c>
      <c r="AF1062">
        <v>8.5033999999999998E-2</v>
      </c>
      <c r="AG1062">
        <v>0.30295</v>
      </c>
      <c r="AH1062" t="b">
        <v>0</v>
      </c>
      <c r="AI1062">
        <v>1.2976329826264801</v>
      </c>
      <c r="AJ1062">
        <v>0</v>
      </c>
      <c r="AK1062" t="s">
        <v>4497</v>
      </c>
      <c r="AL1062">
        <v>0.27622000000000002</v>
      </c>
      <c r="AM1062">
        <v>0.86302999999999996</v>
      </c>
      <c r="AN1062" t="b">
        <v>0</v>
      </c>
      <c r="AO1062">
        <v>1.41530497098228</v>
      </c>
      <c r="AP1062">
        <v>1.1890702161554101</v>
      </c>
      <c r="AQ1062">
        <v>0.25128</v>
      </c>
      <c r="AR1062">
        <v>0.99843999999999999</v>
      </c>
      <c r="AS1062">
        <v>1</v>
      </c>
      <c r="AT1062" t="b">
        <v>0</v>
      </c>
      <c r="AU1062">
        <v>1.3794667137847201</v>
      </c>
      <c r="AV1062">
        <v>5.14011174471083</v>
      </c>
      <c r="AW1062">
        <v>-1.8976999999999999</v>
      </c>
      <c r="AX1062">
        <v>0.16297</v>
      </c>
      <c r="AY1062">
        <v>0.46771000000000001</v>
      </c>
      <c r="AZ1062" t="b">
        <v>0</v>
      </c>
    </row>
    <row r="1063" spans="1:52" x14ac:dyDescent="0.25">
      <c r="A1063" t="s">
        <v>812</v>
      </c>
      <c r="B1063" t="s">
        <v>813</v>
      </c>
      <c r="C1063" t="s">
        <v>44</v>
      </c>
      <c r="D1063">
        <v>1959</v>
      </c>
      <c r="E1063">
        <v>1</v>
      </c>
      <c r="F1063" t="s">
        <v>3139</v>
      </c>
      <c r="G1063" t="s">
        <v>2483</v>
      </c>
      <c r="H1063" t="s">
        <v>2483</v>
      </c>
      <c r="I1063" t="s">
        <v>2483</v>
      </c>
      <c r="J1063" t="s">
        <v>2483</v>
      </c>
      <c r="K1063" t="s">
        <v>2558</v>
      </c>
      <c r="L1063" t="s">
        <v>2483</v>
      </c>
      <c r="M1063">
        <v>0</v>
      </c>
      <c r="N1063">
        <v>0.35333333333333333</v>
      </c>
      <c r="O1063">
        <v>0.25</v>
      </c>
      <c r="P1063">
        <v>1.1166666666666665</v>
      </c>
      <c r="Q1063">
        <v>0.34923178975055602</v>
      </c>
      <c r="R1063">
        <v>0</v>
      </c>
      <c r="S1063" t="s">
        <v>4497</v>
      </c>
      <c r="T1063">
        <v>0.93367</v>
      </c>
      <c r="U1063">
        <v>1</v>
      </c>
      <c r="V1063" t="b">
        <v>0</v>
      </c>
      <c r="W1063">
        <v>0.252811904051712</v>
      </c>
      <c r="X1063">
        <v>0.35944916495181001</v>
      </c>
      <c r="Y1063">
        <v>-0.50771999999999995</v>
      </c>
      <c r="Z1063">
        <v>1</v>
      </c>
      <c r="AA1063">
        <v>1</v>
      </c>
      <c r="AB1063" t="b">
        <v>0</v>
      </c>
      <c r="AC1063">
        <v>0.27464841820878</v>
      </c>
      <c r="AD1063">
        <v>0</v>
      </c>
      <c r="AE1063" t="s">
        <v>4497</v>
      </c>
      <c r="AF1063">
        <v>1</v>
      </c>
      <c r="AG1063">
        <v>1</v>
      </c>
      <c r="AH1063" t="b">
        <v>0</v>
      </c>
      <c r="AI1063">
        <v>0.89399842514265904</v>
      </c>
      <c r="AJ1063">
        <v>0.318519775169541</v>
      </c>
      <c r="AK1063">
        <v>1.4888999999999999</v>
      </c>
      <c r="AL1063">
        <v>0.72248999999999997</v>
      </c>
      <c r="AM1063">
        <v>0.9879</v>
      </c>
      <c r="AN1063" t="b">
        <v>0</v>
      </c>
      <c r="AO1063">
        <v>0.98036925438567202</v>
      </c>
      <c r="AP1063">
        <v>0.24891074129820401</v>
      </c>
      <c r="AQ1063">
        <v>1.9777</v>
      </c>
      <c r="AR1063">
        <v>0.58214999999999995</v>
      </c>
      <c r="AS1063">
        <v>1</v>
      </c>
      <c r="AT1063" t="b">
        <v>0</v>
      </c>
      <c r="AU1063">
        <v>0.95137594528500102</v>
      </c>
      <c r="AV1063">
        <v>0</v>
      </c>
      <c r="AW1063" t="s">
        <v>4497</v>
      </c>
      <c r="AX1063">
        <v>0.30751000000000001</v>
      </c>
      <c r="AY1063">
        <v>0.65332999999999997</v>
      </c>
      <c r="AZ1063" t="b">
        <v>0</v>
      </c>
    </row>
    <row r="1064" spans="1:52" x14ac:dyDescent="0.25">
      <c r="A1064" t="s">
        <v>548</v>
      </c>
      <c r="B1064" t="s">
        <v>549</v>
      </c>
      <c r="C1064" t="s">
        <v>44</v>
      </c>
      <c r="D1064">
        <v>1630</v>
      </c>
      <c r="E1064">
        <v>2</v>
      </c>
      <c r="F1064" t="s">
        <v>2483</v>
      </c>
      <c r="G1064" t="s">
        <v>2483</v>
      </c>
      <c r="H1064" t="s">
        <v>2483</v>
      </c>
      <c r="I1064" t="s">
        <v>2483</v>
      </c>
      <c r="J1064" t="s">
        <v>2483</v>
      </c>
      <c r="K1064" t="s">
        <v>2932</v>
      </c>
      <c r="L1064" t="s">
        <v>2483</v>
      </c>
      <c r="M1064">
        <v>145.73666666666668</v>
      </c>
      <c r="N1064">
        <v>197.71</v>
      </c>
      <c r="O1064">
        <v>186.79999999999998</v>
      </c>
      <c r="P1064">
        <v>122.25</v>
      </c>
      <c r="Q1064">
        <v>182.14142746013999</v>
      </c>
      <c r="R1064">
        <v>86.889530439464806</v>
      </c>
      <c r="S1064">
        <v>1.0678000000000001</v>
      </c>
      <c r="T1064">
        <v>5.0967999999999999E-2</v>
      </c>
      <c r="U1064">
        <v>0.26264999999999999</v>
      </c>
      <c r="V1064" t="b">
        <v>0</v>
      </c>
      <c r="W1064">
        <v>143.711842277426</v>
      </c>
      <c r="X1064">
        <v>186.53977400358599</v>
      </c>
      <c r="Y1064">
        <v>-0.37630000000000002</v>
      </c>
      <c r="Z1064">
        <v>0.45646999999999999</v>
      </c>
      <c r="AA1064">
        <v>1</v>
      </c>
      <c r="AB1064" t="b">
        <v>0</v>
      </c>
      <c r="AC1064">
        <v>156.60128786643901</v>
      </c>
      <c r="AD1064">
        <v>95.189947261822695</v>
      </c>
      <c r="AE1064">
        <v>0.71821000000000002</v>
      </c>
      <c r="AF1064">
        <v>0.112</v>
      </c>
      <c r="AG1064">
        <v>0.36825999999999998</v>
      </c>
      <c r="AH1064" t="b">
        <v>0</v>
      </c>
      <c r="AI1064">
        <v>81.788375899017595</v>
      </c>
      <c r="AJ1064">
        <v>165.00428843133099</v>
      </c>
      <c r="AK1064">
        <v>-1.0125</v>
      </c>
      <c r="AL1064">
        <v>0.10047</v>
      </c>
      <c r="AM1064">
        <v>0.73695999999999995</v>
      </c>
      <c r="AN1064" t="b">
        <v>0</v>
      </c>
      <c r="AO1064">
        <v>90.910490193563305</v>
      </c>
      <c r="AP1064">
        <v>139.56736684455501</v>
      </c>
      <c r="AQ1064">
        <v>-0.61843999999999999</v>
      </c>
      <c r="AR1064">
        <v>0.21623999999999999</v>
      </c>
      <c r="AS1064">
        <v>0.88073000000000001</v>
      </c>
      <c r="AT1064" t="b">
        <v>0</v>
      </c>
      <c r="AU1064">
        <v>88.914211117923898</v>
      </c>
      <c r="AV1064">
        <v>83.349368349727897</v>
      </c>
      <c r="AW1064">
        <v>9.3243000000000006E-2</v>
      </c>
      <c r="AX1064">
        <v>0.87190000000000001</v>
      </c>
      <c r="AY1064">
        <v>0.99146999999999996</v>
      </c>
      <c r="AZ1064" t="b">
        <v>0</v>
      </c>
    </row>
    <row r="1065" spans="1:52" x14ac:dyDescent="0.25">
      <c r="A1065" t="s">
        <v>1787</v>
      </c>
      <c r="B1065" t="s">
        <v>549</v>
      </c>
      <c r="C1065" t="s">
        <v>44</v>
      </c>
      <c r="D1065">
        <v>1852</v>
      </c>
      <c r="E1065">
        <v>2</v>
      </c>
      <c r="F1065" t="s">
        <v>2483</v>
      </c>
      <c r="G1065" t="s">
        <v>2483</v>
      </c>
      <c r="H1065" t="s">
        <v>2483</v>
      </c>
      <c r="I1065" t="s">
        <v>2483</v>
      </c>
      <c r="J1065" t="s">
        <v>2483</v>
      </c>
      <c r="K1065" t="s">
        <v>2932</v>
      </c>
      <c r="L1065" t="s">
        <v>2483</v>
      </c>
      <c r="M1065">
        <v>18.73</v>
      </c>
      <c r="N1065">
        <v>10.06</v>
      </c>
      <c r="O1065">
        <v>26.646666666666665</v>
      </c>
      <c r="P1065">
        <v>22.923333333333332</v>
      </c>
      <c r="Q1065">
        <v>9.7553515908583606</v>
      </c>
      <c r="R1065">
        <v>12.7618469767558</v>
      </c>
      <c r="S1065">
        <v>-0.38757000000000003</v>
      </c>
      <c r="T1065">
        <v>0.80152999999999996</v>
      </c>
      <c r="U1065">
        <v>0.97958999999999996</v>
      </c>
      <c r="V1065" t="b">
        <v>0</v>
      </c>
      <c r="W1065">
        <v>23.9073887513409</v>
      </c>
      <c r="X1065">
        <v>10.0077304973704</v>
      </c>
      <c r="Y1065">
        <v>1.2563</v>
      </c>
      <c r="Z1065">
        <v>0.22681000000000001</v>
      </c>
      <c r="AA1065">
        <v>1</v>
      </c>
      <c r="AB1065" t="b">
        <v>0</v>
      </c>
      <c r="AC1065">
        <v>25.9802342409318</v>
      </c>
      <c r="AD1065">
        <v>13.938582790806301</v>
      </c>
      <c r="AE1065">
        <v>0.89832999999999996</v>
      </c>
      <c r="AF1065">
        <v>0.29530000000000001</v>
      </c>
      <c r="AG1065">
        <v>0.61412999999999995</v>
      </c>
      <c r="AH1065" t="b">
        <v>0</v>
      </c>
      <c r="AI1065">
        <v>17.607328406360701</v>
      </c>
      <c r="AJ1065">
        <v>8.8618464791767408</v>
      </c>
      <c r="AK1065">
        <v>0.99050000000000005</v>
      </c>
      <c r="AL1065">
        <v>0.47497</v>
      </c>
      <c r="AM1065">
        <v>0.91281000000000001</v>
      </c>
      <c r="AN1065" t="b">
        <v>0</v>
      </c>
      <c r="AO1065">
        <v>19.562023829205799</v>
      </c>
      <c r="AP1065">
        <v>23.323427791146699</v>
      </c>
      <c r="AQ1065">
        <v>-0.25372</v>
      </c>
      <c r="AR1065">
        <v>0.83847000000000005</v>
      </c>
      <c r="AS1065">
        <v>1</v>
      </c>
      <c r="AT1065" t="b">
        <v>0</v>
      </c>
      <c r="AU1065">
        <v>19.073328325390602</v>
      </c>
      <c r="AV1065">
        <v>12.2008974392956</v>
      </c>
      <c r="AW1065">
        <v>0.64456999999999998</v>
      </c>
      <c r="AX1065">
        <v>0.56989000000000001</v>
      </c>
      <c r="AY1065">
        <v>0.86023000000000005</v>
      </c>
      <c r="AZ1065" t="b">
        <v>0</v>
      </c>
    </row>
    <row r="1066" spans="1:52" x14ac:dyDescent="0.25">
      <c r="A1066" t="s">
        <v>2346</v>
      </c>
      <c r="B1066" t="s">
        <v>2347</v>
      </c>
      <c r="C1066" t="s">
        <v>44</v>
      </c>
      <c r="D1066">
        <v>268</v>
      </c>
      <c r="E1066">
        <v>1</v>
      </c>
      <c r="F1066" t="s">
        <v>2483</v>
      </c>
      <c r="G1066" t="s">
        <v>2483</v>
      </c>
      <c r="H1066" t="s">
        <v>2483</v>
      </c>
      <c r="I1066" t="s">
        <v>2483</v>
      </c>
      <c r="J1066" t="s">
        <v>2591</v>
      </c>
      <c r="K1066" t="s">
        <v>4374</v>
      </c>
      <c r="L1066" t="s">
        <v>4375</v>
      </c>
      <c r="M1066">
        <v>35827.143333333333</v>
      </c>
      <c r="N1066">
        <v>49230.600000000006</v>
      </c>
      <c r="O1066">
        <v>92144.46</v>
      </c>
      <c r="P1066">
        <v>121238.15999999999</v>
      </c>
      <c r="Q1066">
        <v>1069.6493206733301</v>
      </c>
      <c r="R1066">
        <v>469.16170958221602</v>
      </c>
      <c r="S1066">
        <v>1.1890000000000001</v>
      </c>
      <c r="T1066">
        <v>3.2979000000000001E-2</v>
      </c>
      <c r="U1066">
        <v>0.20349</v>
      </c>
      <c r="V1066" t="b">
        <v>0</v>
      </c>
      <c r="W1066">
        <v>1715.90548785582</v>
      </c>
      <c r="X1066">
        <v>1099.4819834586699</v>
      </c>
      <c r="Y1066">
        <v>0.64215</v>
      </c>
      <c r="Z1066">
        <v>0.25520999999999999</v>
      </c>
      <c r="AA1066">
        <v>1</v>
      </c>
      <c r="AB1066" t="b">
        <v>0</v>
      </c>
      <c r="AC1066">
        <v>1870.63869743331</v>
      </c>
      <c r="AD1066">
        <v>512.94702731169696</v>
      </c>
      <c r="AE1066">
        <v>1.8666</v>
      </c>
      <c r="AF1066" s="1">
        <v>1.0001E-5</v>
      </c>
      <c r="AG1066">
        <v>2.8509999999999999E-4</v>
      </c>
      <c r="AH1066" t="b">
        <v>1</v>
      </c>
      <c r="AI1066">
        <v>2002.1960595278299</v>
      </c>
      <c r="AJ1066">
        <v>972.69216115768995</v>
      </c>
      <c r="AK1066">
        <v>1.0415000000000001</v>
      </c>
      <c r="AL1066">
        <v>0.10884000000000001</v>
      </c>
      <c r="AM1066">
        <v>0.74890000000000001</v>
      </c>
      <c r="AN1066" t="b">
        <v>0</v>
      </c>
      <c r="AO1066">
        <v>2214.48271653038</v>
      </c>
      <c r="AP1066">
        <v>1663.75811182395</v>
      </c>
      <c r="AQ1066">
        <v>0.41252</v>
      </c>
      <c r="AR1066">
        <v>0.4365</v>
      </c>
      <c r="AS1066">
        <v>0.98512</v>
      </c>
      <c r="AT1066" t="b">
        <v>0</v>
      </c>
      <c r="AU1066">
        <v>2168.8922029104101</v>
      </c>
      <c r="AV1066">
        <v>449.53423102444299</v>
      </c>
      <c r="AW1066">
        <v>2.2705000000000002</v>
      </c>
      <c r="AX1066" s="1">
        <v>2.745E-5</v>
      </c>
      <c r="AY1066">
        <v>6.6138999999999998E-4</v>
      </c>
      <c r="AZ1066" t="b">
        <v>1</v>
      </c>
    </row>
    <row r="1067" spans="1:52" x14ac:dyDescent="0.25">
      <c r="A1067" t="s">
        <v>1063</v>
      </c>
      <c r="B1067" t="s">
        <v>1064</v>
      </c>
      <c r="C1067" t="s">
        <v>44</v>
      </c>
      <c r="D1067">
        <v>430</v>
      </c>
      <c r="E1067">
        <v>1</v>
      </c>
      <c r="F1067" t="s">
        <v>2483</v>
      </c>
      <c r="G1067" t="s">
        <v>2483</v>
      </c>
      <c r="H1067" t="s">
        <v>2483</v>
      </c>
      <c r="I1067" t="s">
        <v>2483</v>
      </c>
      <c r="J1067" t="s">
        <v>2483</v>
      </c>
      <c r="K1067" t="s">
        <v>3346</v>
      </c>
      <c r="L1067" t="s">
        <v>2483</v>
      </c>
      <c r="M1067">
        <v>47.883333333333326</v>
      </c>
      <c r="N1067">
        <v>35.130000000000003</v>
      </c>
      <c r="O1067">
        <v>61.800000000000004</v>
      </c>
      <c r="P1067">
        <v>52.606666666666662</v>
      </c>
      <c r="Q1067">
        <v>3.7883539284121501</v>
      </c>
      <c r="R1067">
        <v>3.7380826662659801</v>
      </c>
      <c r="S1067">
        <v>1.9272999999999998E-2</v>
      </c>
      <c r="T1067">
        <v>1</v>
      </c>
      <c r="U1067">
        <v>1</v>
      </c>
      <c r="V1067" t="b">
        <v>0</v>
      </c>
      <c r="W1067">
        <v>6.0711266398947501</v>
      </c>
      <c r="X1067">
        <v>3.8944700592939001</v>
      </c>
      <c r="Y1067">
        <v>0.64054</v>
      </c>
      <c r="Z1067">
        <v>0.64883000000000002</v>
      </c>
      <c r="AA1067">
        <v>1</v>
      </c>
      <c r="AB1067" t="b">
        <v>0</v>
      </c>
      <c r="AC1067">
        <v>6.6002554019600304</v>
      </c>
      <c r="AD1067">
        <v>4.0846261454712698</v>
      </c>
      <c r="AE1067">
        <v>0.69232000000000005</v>
      </c>
      <c r="AF1067">
        <v>0.49373</v>
      </c>
      <c r="AG1067">
        <v>0.77951999999999999</v>
      </c>
      <c r="AH1067" t="b">
        <v>0</v>
      </c>
      <c r="AI1067">
        <v>4.65133812295515</v>
      </c>
      <c r="AJ1067">
        <v>3.4501136696163899</v>
      </c>
      <c r="AK1067">
        <v>0.43099999999999999</v>
      </c>
      <c r="AL1067">
        <v>0.79474</v>
      </c>
      <c r="AM1067">
        <v>1</v>
      </c>
      <c r="AN1067" t="b">
        <v>0</v>
      </c>
      <c r="AO1067">
        <v>5.1511901339593704</v>
      </c>
      <c r="AP1067">
        <v>5.8932380684707297</v>
      </c>
      <c r="AQ1067">
        <v>-0.19414999999999999</v>
      </c>
      <c r="AR1067">
        <v>0.89075000000000004</v>
      </c>
      <c r="AS1067">
        <v>1</v>
      </c>
      <c r="AT1067" t="b">
        <v>0</v>
      </c>
      <c r="AU1067">
        <v>5.0417086681936603</v>
      </c>
      <c r="AV1067">
        <v>3.5855219346946301</v>
      </c>
      <c r="AW1067">
        <v>0.49173</v>
      </c>
      <c r="AX1067">
        <v>0.68618000000000001</v>
      </c>
      <c r="AY1067">
        <v>0.91076999999999997</v>
      </c>
      <c r="AZ1067" t="b">
        <v>0</v>
      </c>
    </row>
    <row r="1068" spans="1:52" x14ac:dyDescent="0.25">
      <c r="A1068" t="s">
        <v>2250</v>
      </c>
      <c r="B1068" t="s">
        <v>2251</v>
      </c>
      <c r="C1068" t="s">
        <v>44</v>
      </c>
      <c r="D1068">
        <v>1431</v>
      </c>
      <c r="E1068">
        <v>1</v>
      </c>
      <c r="F1068" t="s">
        <v>2483</v>
      </c>
      <c r="G1068" t="s">
        <v>2483</v>
      </c>
      <c r="H1068" t="s">
        <v>2483</v>
      </c>
      <c r="I1068" t="s">
        <v>2483</v>
      </c>
      <c r="J1068" t="s">
        <v>2483</v>
      </c>
      <c r="K1068" t="s">
        <v>4306</v>
      </c>
      <c r="L1068" t="s">
        <v>2483</v>
      </c>
      <c r="M1068">
        <v>125.14333333333332</v>
      </c>
      <c r="N1068">
        <v>106.29666666666667</v>
      </c>
      <c r="O1068">
        <v>114.41666666666667</v>
      </c>
      <c r="P1068">
        <v>77.48</v>
      </c>
      <c r="Q1068">
        <v>87.619040613563897</v>
      </c>
      <c r="R1068">
        <v>63.547949442961603</v>
      </c>
      <c r="S1068">
        <v>0.46339999999999998</v>
      </c>
      <c r="T1068">
        <v>0.41326000000000002</v>
      </c>
      <c r="U1068">
        <v>0.74728000000000006</v>
      </c>
      <c r="V1068" t="b">
        <v>0</v>
      </c>
      <c r="W1068">
        <v>78.229336382821501</v>
      </c>
      <c r="X1068">
        <v>89.869172412476004</v>
      </c>
      <c r="Y1068">
        <v>-0.20011999999999999</v>
      </c>
      <c r="Z1068">
        <v>0.70735000000000003</v>
      </c>
      <c r="AA1068">
        <v>1</v>
      </c>
      <c r="AB1068" t="b">
        <v>0</v>
      </c>
      <c r="AC1068">
        <v>85.423420721836806</v>
      </c>
      <c r="AD1068">
        <v>69.370190093623805</v>
      </c>
      <c r="AE1068">
        <v>0.30031999999999998</v>
      </c>
      <c r="AF1068">
        <v>0.54366000000000003</v>
      </c>
      <c r="AG1068">
        <v>0.80664999999999998</v>
      </c>
      <c r="AH1068" t="b">
        <v>0</v>
      </c>
      <c r="AI1068">
        <v>43.8556439890883</v>
      </c>
      <c r="AJ1068">
        <v>79.481060089503799</v>
      </c>
      <c r="AK1068">
        <v>-0.85785</v>
      </c>
      <c r="AL1068">
        <v>0.19813</v>
      </c>
      <c r="AM1068">
        <v>0.83250999999999997</v>
      </c>
      <c r="AN1068" t="b">
        <v>0</v>
      </c>
      <c r="AO1068">
        <v>48.5333744741137</v>
      </c>
      <c r="AP1068">
        <v>76.058492255727998</v>
      </c>
      <c r="AQ1068">
        <v>-0.64812999999999998</v>
      </c>
      <c r="AR1068">
        <v>0.25244</v>
      </c>
      <c r="AS1068">
        <v>0.92213999999999996</v>
      </c>
      <c r="AT1068" t="b">
        <v>0</v>
      </c>
      <c r="AU1068">
        <v>47.4120427314867</v>
      </c>
      <c r="AV1068">
        <v>60.840946713176301</v>
      </c>
      <c r="AW1068">
        <v>-0.35979</v>
      </c>
      <c r="AX1068">
        <v>0.53596999999999995</v>
      </c>
      <c r="AY1068">
        <v>0.83691000000000004</v>
      </c>
      <c r="AZ1068" t="b">
        <v>0</v>
      </c>
    </row>
    <row r="1069" spans="1:52" x14ac:dyDescent="0.25">
      <c r="A1069" t="s">
        <v>1467</v>
      </c>
      <c r="B1069" t="s">
        <v>1468</v>
      </c>
      <c r="C1069" t="s">
        <v>44</v>
      </c>
      <c r="D1069">
        <v>1085</v>
      </c>
      <c r="E1069">
        <v>1</v>
      </c>
      <c r="F1069" t="s">
        <v>3700</v>
      </c>
      <c r="G1069" t="s">
        <v>3701</v>
      </c>
      <c r="H1069" t="s">
        <v>3702</v>
      </c>
      <c r="I1069" t="s">
        <v>2483</v>
      </c>
      <c r="J1069" t="s">
        <v>2483</v>
      </c>
      <c r="K1069" t="s">
        <v>3703</v>
      </c>
      <c r="L1069" t="s">
        <v>2483</v>
      </c>
      <c r="M1069">
        <v>947.77666666666664</v>
      </c>
      <c r="N1069">
        <v>242.84333333333333</v>
      </c>
      <c r="O1069">
        <v>772.50666666666666</v>
      </c>
      <c r="P1069">
        <v>766.9133333333333</v>
      </c>
      <c r="Q1069">
        <v>135.38673714855599</v>
      </c>
      <c r="R1069">
        <v>339.87578549956697</v>
      </c>
      <c r="S1069">
        <v>-1.3279000000000001</v>
      </c>
      <c r="T1069">
        <v>1.9911000000000002E-2</v>
      </c>
      <c r="U1069">
        <v>0.14793999999999999</v>
      </c>
      <c r="V1069" t="b">
        <v>0</v>
      </c>
      <c r="W1069">
        <v>332.226022206935</v>
      </c>
      <c r="X1069">
        <v>139.10895166348399</v>
      </c>
      <c r="Y1069">
        <v>1.2559</v>
      </c>
      <c r="Z1069">
        <v>0.42543999999999998</v>
      </c>
      <c r="AA1069">
        <v>1</v>
      </c>
      <c r="AB1069" t="b">
        <v>0</v>
      </c>
      <c r="AC1069">
        <v>360.59272177793298</v>
      </c>
      <c r="AD1069">
        <v>370.84933417498002</v>
      </c>
      <c r="AE1069">
        <v>-4.0462999999999999E-2</v>
      </c>
      <c r="AF1069">
        <v>0.97985</v>
      </c>
      <c r="AG1069">
        <v>1</v>
      </c>
      <c r="AH1069" t="b">
        <v>0</v>
      </c>
      <c r="AI1069">
        <v>298.02952755835003</v>
      </c>
      <c r="AJ1069">
        <v>123.096208125324</v>
      </c>
      <c r="AK1069">
        <v>1.2757000000000001</v>
      </c>
      <c r="AL1069">
        <v>0.44843</v>
      </c>
      <c r="AM1069">
        <v>0.90354999999999996</v>
      </c>
      <c r="AN1069" t="b">
        <v>0</v>
      </c>
      <c r="AO1069">
        <v>325.414424539702</v>
      </c>
      <c r="AP1069">
        <v>321.24261844665</v>
      </c>
      <c r="AQ1069">
        <v>1.8615E-2</v>
      </c>
      <c r="AR1069">
        <v>0.98907</v>
      </c>
      <c r="AS1069">
        <v>1</v>
      </c>
      <c r="AT1069" t="b">
        <v>0</v>
      </c>
      <c r="AU1069">
        <v>317.85948206817102</v>
      </c>
      <c r="AV1069">
        <v>325.35812641028798</v>
      </c>
      <c r="AW1069">
        <v>-3.3639000000000002E-2</v>
      </c>
      <c r="AX1069">
        <v>0.98963999999999996</v>
      </c>
      <c r="AY1069">
        <v>1</v>
      </c>
      <c r="AZ1069" t="b">
        <v>0</v>
      </c>
    </row>
    <row r="1070" spans="1:52" x14ac:dyDescent="0.25">
      <c r="A1070" t="s">
        <v>1456</v>
      </c>
      <c r="B1070" t="s">
        <v>1457</v>
      </c>
      <c r="C1070" t="s">
        <v>44</v>
      </c>
      <c r="D1070">
        <v>1201</v>
      </c>
      <c r="E1070">
        <v>1</v>
      </c>
      <c r="F1070" t="s">
        <v>3689</v>
      </c>
      <c r="G1070" t="s">
        <v>2483</v>
      </c>
      <c r="H1070" t="s">
        <v>2483</v>
      </c>
      <c r="I1070" t="s">
        <v>2483</v>
      </c>
      <c r="J1070" t="s">
        <v>2483</v>
      </c>
      <c r="K1070" t="s">
        <v>2899</v>
      </c>
      <c r="L1070" t="s">
        <v>2483</v>
      </c>
      <c r="M1070">
        <v>143.64333333333335</v>
      </c>
      <c r="N1070">
        <v>319.76333333333332</v>
      </c>
      <c r="O1070">
        <v>271.81666666666666</v>
      </c>
      <c r="P1070">
        <v>238.49</v>
      </c>
      <c r="Q1070">
        <v>214.16630453966201</v>
      </c>
      <c r="R1070">
        <v>59.004880000657401</v>
      </c>
      <c r="S1070">
        <v>1.8597999999999999</v>
      </c>
      <c r="T1070">
        <v>1.1150000000000001E-3</v>
      </c>
      <c r="U1070">
        <v>1.8551000000000002E-2</v>
      </c>
      <c r="V1070" t="b">
        <v>1</v>
      </c>
      <c r="W1070">
        <v>148.33724931053499</v>
      </c>
      <c r="X1070">
        <v>219.381745888084</v>
      </c>
      <c r="Y1070">
        <v>-0.56455999999999995</v>
      </c>
      <c r="Z1070">
        <v>0.30066999999999999</v>
      </c>
      <c r="AA1070">
        <v>1</v>
      </c>
      <c r="AB1070" t="b">
        <v>0</v>
      </c>
      <c r="AC1070">
        <v>161.85782809267599</v>
      </c>
      <c r="AD1070">
        <v>64.430619978643605</v>
      </c>
      <c r="AE1070">
        <v>1.3289</v>
      </c>
      <c r="AF1070">
        <v>3.5360999999999999E-3</v>
      </c>
      <c r="AG1070">
        <v>3.3501999999999997E-2</v>
      </c>
      <c r="AH1070" t="b">
        <v>1</v>
      </c>
      <c r="AI1070">
        <v>108.752387102363</v>
      </c>
      <c r="AJ1070">
        <v>193.98110893486199</v>
      </c>
      <c r="AK1070">
        <v>-0.83487</v>
      </c>
      <c r="AL1070">
        <v>0.18434</v>
      </c>
      <c r="AM1070">
        <v>0.83250999999999997</v>
      </c>
      <c r="AN1070" t="b">
        <v>0</v>
      </c>
      <c r="AO1070">
        <v>120.403212614349</v>
      </c>
      <c r="AP1070">
        <v>144.236747856324</v>
      </c>
      <c r="AQ1070">
        <v>-0.26056000000000001</v>
      </c>
      <c r="AR1070">
        <v>0.65256999999999998</v>
      </c>
      <c r="AS1070">
        <v>1</v>
      </c>
      <c r="AT1070" t="b">
        <v>0</v>
      </c>
      <c r="AU1070">
        <v>117.63558401437299</v>
      </c>
      <c r="AV1070">
        <v>56.523598718238397</v>
      </c>
      <c r="AW1070">
        <v>1.0573999999999999</v>
      </c>
      <c r="AX1070">
        <v>1.5382E-2</v>
      </c>
      <c r="AY1070">
        <v>8.8083999999999996E-2</v>
      </c>
      <c r="AZ1070" t="b">
        <v>0</v>
      </c>
    </row>
    <row r="1071" spans="1:52" x14ac:dyDescent="0.25">
      <c r="A1071" t="s">
        <v>2240</v>
      </c>
      <c r="B1071" t="s">
        <v>1457</v>
      </c>
      <c r="C1071" t="s">
        <v>44</v>
      </c>
      <c r="D1071">
        <v>579</v>
      </c>
      <c r="E1071">
        <v>1</v>
      </c>
      <c r="F1071" t="s">
        <v>2483</v>
      </c>
      <c r="G1071" t="s">
        <v>2483</v>
      </c>
      <c r="H1071" t="s">
        <v>2483</v>
      </c>
      <c r="I1071" t="s">
        <v>2483</v>
      </c>
      <c r="J1071" t="s">
        <v>2483</v>
      </c>
      <c r="K1071" t="s">
        <v>2899</v>
      </c>
      <c r="L1071" t="s">
        <v>2483</v>
      </c>
      <c r="M1071">
        <v>42.063333333333333</v>
      </c>
      <c r="N1071">
        <v>203.2833333333333</v>
      </c>
      <c r="O1071">
        <v>248.15333333333334</v>
      </c>
      <c r="P1071">
        <v>60.613333333333337</v>
      </c>
      <c r="Q1071">
        <v>47.858992854713698</v>
      </c>
      <c r="R1071">
        <v>5.7695177714675596</v>
      </c>
      <c r="S1071">
        <v>3.0522999999999998</v>
      </c>
      <c r="T1071">
        <v>3.4302999999999998E-3</v>
      </c>
      <c r="U1071">
        <v>4.2153000000000003E-2</v>
      </c>
      <c r="V1071" t="b">
        <v>1</v>
      </c>
      <c r="W1071">
        <v>46.620725369856601</v>
      </c>
      <c r="X1071">
        <v>48.959085844838903</v>
      </c>
      <c r="Y1071">
        <v>-7.0605000000000001E-2</v>
      </c>
      <c r="Z1071">
        <v>0.80989</v>
      </c>
      <c r="AA1071">
        <v>1</v>
      </c>
      <c r="AB1071" t="b">
        <v>0</v>
      </c>
      <c r="AC1071">
        <v>50.865377937535399</v>
      </c>
      <c r="AD1071">
        <v>6.2874810406248001</v>
      </c>
      <c r="AE1071">
        <v>3.0160999999999998</v>
      </c>
      <c r="AF1071" s="1">
        <v>6.6511999999999999E-6</v>
      </c>
      <c r="AG1071">
        <v>2.1267000000000001E-4</v>
      </c>
      <c r="AH1071" t="b">
        <v>1</v>
      </c>
      <c r="AI1071">
        <v>10.001372148916699</v>
      </c>
      <c r="AJ1071">
        <v>43.2762031651</v>
      </c>
      <c r="AK1071">
        <v>-2.1133999999999999</v>
      </c>
      <c r="AL1071">
        <v>2.2766999999999999E-2</v>
      </c>
      <c r="AM1071">
        <v>0.36814000000000002</v>
      </c>
      <c r="AN1071" t="b">
        <v>0</v>
      </c>
      <c r="AO1071">
        <v>11.1678407515755</v>
      </c>
      <c r="AP1071">
        <v>45.266357041124301</v>
      </c>
      <c r="AQ1071">
        <v>-2.0190999999999999</v>
      </c>
      <c r="AR1071">
        <v>1.8163000000000001E-3</v>
      </c>
      <c r="AS1071">
        <v>0.17842</v>
      </c>
      <c r="AT1071" t="b">
        <v>0</v>
      </c>
      <c r="AU1071">
        <v>10.9485731566547</v>
      </c>
      <c r="AV1071">
        <v>5.5151881768260704</v>
      </c>
      <c r="AW1071">
        <v>0.98926000000000003</v>
      </c>
      <c r="AX1071">
        <v>0.39953</v>
      </c>
      <c r="AY1071">
        <v>0.74177000000000004</v>
      </c>
      <c r="AZ1071" t="b">
        <v>0</v>
      </c>
    </row>
    <row r="1072" spans="1:52" x14ac:dyDescent="0.25">
      <c r="A1072" t="s">
        <v>1929</v>
      </c>
      <c r="B1072" t="s">
        <v>1930</v>
      </c>
      <c r="C1072" t="s">
        <v>44</v>
      </c>
      <c r="D1072">
        <v>437</v>
      </c>
      <c r="E1072">
        <v>5</v>
      </c>
      <c r="F1072" t="s">
        <v>2483</v>
      </c>
      <c r="G1072" t="s">
        <v>2483</v>
      </c>
      <c r="H1072" t="s">
        <v>2483</v>
      </c>
      <c r="I1072" t="s">
        <v>2483</v>
      </c>
      <c r="J1072" t="s">
        <v>2483</v>
      </c>
      <c r="K1072" t="s">
        <v>4066</v>
      </c>
      <c r="L1072" t="s">
        <v>2483</v>
      </c>
      <c r="M1072">
        <v>88.376666666666665</v>
      </c>
      <c r="N1072">
        <v>196.04666666666665</v>
      </c>
      <c r="O1072">
        <v>187.30333333333331</v>
      </c>
      <c r="P1072">
        <v>94.25333333333333</v>
      </c>
      <c r="Q1072">
        <v>26.1611833584696</v>
      </c>
      <c r="R1072">
        <v>7.2055327871115198</v>
      </c>
      <c r="S1072">
        <v>1.8603000000000001</v>
      </c>
      <c r="T1072">
        <v>1.8265E-2</v>
      </c>
      <c r="U1072">
        <v>0.13894000000000001</v>
      </c>
      <c r="V1072" t="b">
        <v>0</v>
      </c>
      <c r="W1072">
        <v>20.159808681571601</v>
      </c>
      <c r="X1072">
        <v>26.898263969459698</v>
      </c>
      <c r="Y1072">
        <v>-0.41603000000000001</v>
      </c>
      <c r="Z1072">
        <v>0.64432</v>
      </c>
      <c r="AA1072">
        <v>1</v>
      </c>
      <c r="AB1072" t="b">
        <v>0</v>
      </c>
      <c r="AC1072">
        <v>21.964447487030601</v>
      </c>
      <c r="AD1072">
        <v>7.8736829928288401</v>
      </c>
      <c r="AE1072">
        <v>1.4801</v>
      </c>
      <c r="AF1072">
        <v>4.1160000000000002E-2</v>
      </c>
      <c r="AG1072">
        <v>0.19284000000000001</v>
      </c>
      <c r="AH1072" t="b">
        <v>0</v>
      </c>
      <c r="AI1072">
        <v>8.7364964002538095</v>
      </c>
      <c r="AJ1072">
        <v>23.791745168782299</v>
      </c>
      <c r="AK1072">
        <v>-1.4453</v>
      </c>
      <c r="AL1072">
        <v>6.6800999999999999E-2</v>
      </c>
      <c r="AM1072">
        <v>0.63734000000000002</v>
      </c>
      <c r="AN1072" t="b">
        <v>0</v>
      </c>
      <c r="AO1072">
        <v>9.7216674341123408</v>
      </c>
      <c r="AP1072">
        <v>19.620575432259301</v>
      </c>
      <c r="AQ1072">
        <v>-1.0130999999999999</v>
      </c>
      <c r="AR1072">
        <v>0.14271</v>
      </c>
      <c r="AS1072">
        <v>0.78839000000000004</v>
      </c>
      <c r="AT1072" t="b">
        <v>0</v>
      </c>
      <c r="AU1072">
        <v>9.5502174477286594</v>
      </c>
      <c r="AV1072">
        <v>6.9138885005246502</v>
      </c>
      <c r="AW1072">
        <v>0.46604000000000001</v>
      </c>
      <c r="AX1072">
        <v>0.66918</v>
      </c>
      <c r="AY1072">
        <v>0.90520999999999996</v>
      </c>
      <c r="AZ1072" t="b">
        <v>0</v>
      </c>
    </row>
    <row r="1073" spans="1:52" x14ac:dyDescent="0.25">
      <c r="A1073" t="s">
        <v>1550</v>
      </c>
      <c r="B1073" t="s">
        <v>1551</v>
      </c>
      <c r="C1073" t="s">
        <v>44</v>
      </c>
      <c r="D1073">
        <v>1766</v>
      </c>
      <c r="E1073">
        <v>1</v>
      </c>
      <c r="F1073" t="s">
        <v>3784</v>
      </c>
      <c r="G1073" t="s">
        <v>2483</v>
      </c>
      <c r="H1073" t="s">
        <v>2483</v>
      </c>
      <c r="I1073" t="s">
        <v>2483</v>
      </c>
      <c r="J1073" t="s">
        <v>2483</v>
      </c>
      <c r="K1073" t="s">
        <v>2483</v>
      </c>
      <c r="L1073" t="s">
        <v>2483</v>
      </c>
      <c r="M1073">
        <v>18.37</v>
      </c>
      <c r="N1073">
        <v>25.02333333333333</v>
      </c>
      <c r="O1073">
        <v>15.803333333333335</v>
      </c>
      <c r="P1073">
        <v>82.54</v>
      </c>
      <c r="Q1073">
        <v>30.8196718444098</v>
      </c>
      <c r="R1073">
        <v>12.0128336471056</v>
      </c>
      <c r="S1073">
        <v>1.3593</v>
      </c>
      <c r="T1073">
        <v>0.49018</v>
      </c>
      <c r="U1073">
        <v>0.80728</v>
      </c>
      <c r="V1073" t="b">
        <v>0</v>
      </c>
      <c r="W1073">
        <v>13.794594161685501</v>
      </c>
      <c r="X1073">
        <v>31.897837524878302</v>
      </c>
      <c r="Y1073">
        <v>-1.2094</v>
      </c>
      <c r="Z1073">
        <v>0.55098999999999998</v>
      </c>
      <c r="AA1073">
        <v>1</v>
      </c>
      <c r="AB1073" t="b">
        <v>0</v>
      </c>
      <c r="AC1073">
        <v>15.0641381710704</v>
      </c>
      <c r="AD1073">
        <v>13.1012982760633</v>
      </c>
      <c r="AE1073">
        <v>0.20141000000000001</v>
      </c>
      <c r="AF1073">
        <v>0.83165999999999995</v>
      </c>
      <c r="AG1073">
        <v>0.96436999999999995</v>
      </c>
      <c r="AH1073" t="b">
        <v>0</v>
      </c>
      <c r="AI1073">
        <v>60.166265104891799</v>
      </c>
      <c r="AJ1073">
        <v>28.210792535743</v>
      </c>
      <c r="AK1073">
        <v>1.0927</v>
      </c>
      <c r="AL1073">
        <v>8.6514999999999995E-2</v>
      </c>
      <c r="AM1073">
        <v>0.71162999999999998</v>
      </c>
      <c r="AN1073" t="b">
        <v>0</v>
      </c>
      <c r="AO1073">
        <v>66.697730285359896</v>
      </c>
      <c r="AP1073">
        <v>13.401638880434099</v>
      </c>
      <c r="AQ1073">
        <v>2.3151999999999999</v>
      </c>
      <c r="AR1073">
        <v>1.1081E-4</v>
      </c>
      <c r="AS1073">
        <v>7.0749000000000006E-2</v>
      </c>
      <c r="AT1073" t="b">
        <v>0</v>
      </c>
      <c r="AU1073">
        <v>65.398196576698595</v>
      </c>
      <c r="AV1073">
        <v>11.499386107878401</v>
      </c>
      <c r="AW1073">
        <v>2.5076999999999998</v>
      </c>
      <c r="AX1073" s="1">
        <v>1.4511E-5</v>
      </c>
      <c r="AY1073">
        <v>3.9149999999999998E-4</v>
      </c>
      <c r="AZ1073" t="b">
        <v>1</v>
      </c>
    </row>
    <row r="1074" spans="1:52" x14ac:dyDescent="0.25">
      <c r="A1074" t="s">
        <v>2392</v>
      </c>
      <c r="B1074" t="s">
        <v>2393</v>
      </c>
      <c r="C1074" t="s">
        <v>44</v>
      </c>
      <c r="D1074">
        <v>1522</v>
      </c>
      <c r="E1074">
        <v>2</v>
      </c>
      <c r="F1074" t="s">
        <v>2483</v>
      </c>
      <c r="G1074" t="s">
        <v>2483</v>
      </c>
      <c r="H1074" t="s">
        <v>2483</v>
      </c>
      <c r="I1074" t="s">
        <v>2483</v>
      </c>
      <c r="J1074" t="s">
        <v>2483</v>
      </c>
      <c r="K1074" t="s">
        <v>4424</v>
      </c>
      <c r="L1074" t="s">
        <v>2483</v>
      </c>
      <c r="M1074">
        <v>117.46333333333332</v>
      </c>
      <c r="N1074">
        <v>32.686666666666667</v>
      </c>
      <c r="O1074">
        <v>34.146666666666668</v>
      </c>
      <c r="P1074">
        <v>29.326666666666668</v>
      </c>
      <c r="Q1074">
        <v>28.8730235790091</v>
      </c>
      <c r="R1074">
        <v>64.049425371971907</v>
      </c>
      <c r="S1074">
        <v>-1.1495</v>
      </c>
      <c r="T1074">
        <v>6.3135999999999998E-2</v>
      </c>
      <c r="U1074">
        <v>0.29842000000000002</v>
      </c>
      <c r="V1074" t="b">
        <v>0</v>
      </c>
      <c r="W1074">
        <v>24.602621654976701</v>
      </c>
      <c r="X1074">
        <v>29.685668706571999</v>
      </c>
      <c r="Y1074">
        <v>-0.27095000000000002</v>
      </c>
      <c r="Z1074">
        <v>0.75675999999999999</v>
      </c>
      <c r="AA1074">
        <v>1</v>
      </c>
      <c r="AB1074" t="b">
        <v>0</v>
      </c>
      <c r="AC1074">
        <v>26.822859115536101</v>
      </c>
      <c r="AD1074">
        <v>69.930887813405604</v>
      </c>
      <c r="AE1074">
        <v>-1.3825000000000001</v>
      </c>
      <c r="AF1074">
        <v>8.1612999999999998E-3</v>
      </c>
      <c r="AG1074">
        <v>6.5240000000000006E-2</v>
      </c>
      <c r="AH1074" t="b">
        <v>0</v>
      </c>
      <c r="AI1074">
        <v>17.8541888715298</v>
      </c>
      <c r="AJ1074">
        <v>26.262563295343899</v>
      </c>
      <c r="AK1074">
        <v>-0.55674999999999997</v>
      </c>
      <c r="AL1074">
        <v>0.48982999999999999</v>
      </c>
      <c r="AM1074">
        <v>0.91344999999999998</v>
      </c>
      <c r="AN1074" t="b">
        <v>0</v>
      </c>
      <c r="AO1074">
        <v>19.749630998274998</v>
      </c>
      <c r="AP1074">
        <v>23.919038143263101</v>
      </c>
      <c r="AQ1074">
        <v>-0.27633000000000002</v>
      </c>
      <c r="AR1074">
        <v>0.69406000000000001</v>
      </c>
      <c r="AS1074">
        <v>1</v>
      </c>
      <c r="AT1074" t="b">
        <v>0</v>
      </c>
      <c r="AU1074">
        <v>19.320379276876601</v>
      </c>
      <c r="AV1074">
        <v>61.304956186270601</v>
      </c>
      <c r="AW1074">
        <v>-1.6658999999999999</v>
      </c>
      <c r="AX1074">
        <v>2.3043999999999999E-3</v>
      </c>
      <c r="AY1074">
        <v>2.0154999999999999E-2</v>
      </c>
      <c r="AZ1074" t="b">
        <v>1</v>
      </c>
    </row>
    <row r="1075" spans="1:52" x14ac:dyDescent="0.25">
      <c r="A1075" t="s">
        <v>1136</v>
      </c>
      <c r="B1075" t="s">
        <v>1137</v>
      </c>
      <c r="C1075" t="s">
        <v>44</v>
      </c>
      <c r="D1075">
        <v>1065</v>
      </c>
      <c r="E1075">
        <v>1</v>
      </c>
      <c r="F1075" t="s">
        <v>2483</v>
      </c>
      <c r="G1075" t="s">
        <v>2483</v>
      </c>
      <c r="H1075" t="s">
        <v>2483</v>
      </c>
      <c r="I1075" t="s">
        <v>2483</v>
      </c>
      <c r="J1075" t="s">
        <v>2483</v>
      </c>
      <c r="K1075" t="s">
        <v>2746</v>
      </c>
      <c r="L1075" t="s">
        <v>2483</v>
      </c>
      <c r="M1075">
        <v>12.19</v>
      </c>
      <c r="N1075">
        <v>1.8666666666666665</v>
      </c>
      <c r="O1075">
        <v>7.77</v>
      </c>
      <c r="P1075">
        <v>9.26</v>
      </c>
      <c r="Q1075">
        <v>1.0765137078725899</v>
      </c>
      <c r="R1075">
        <v>4.2942233264856</v>
      </c>
      <c r="S1075">
        <v>-1.996</v>
      </c>
      <c r="T1075">
        <v>0.21360999999999999</v>
      </c>
      <c r="U1075">
        <v>0.53739999999999999</v>
      </c>
      <c r="V1075" t="b">
        <v>0</v>
      </c>
      <c r="W1075">
        <v>3.3815185142319</v>
      </c>
      <c r="X1075">
        <v>1.1070653221815701</v>
      </c>
      <c r="Y1075">
        <v>1.6109</v>
      </c>
      <c r="Z1075">
        <v>0.34673999999999999</v>
      </c>
      <c r="AA1075">
        <v>1</v>
      </c>
      <c r="AB1075" t="b">
        <v>0</v>
      </c>
      <c r="AC1075">
        <v>3.6821731265625699</v>
      </c>
      <c r="AD1075">
        <v>4.6950780069478402</v>
      </c>
      <c r="AE1075">
        <v>-0.35059000000000001</v>
      </c>
      <c r="AF1075">
        <v>0.78913</v>
      </c>
      <c r="AG1075">
        <v>0.94079000000000002</v>
      </c>
      <c r="AH1075" t="b">
        <v>0</v>
      </c>
      <c r="AI1075">
        <v>3.6269398214965101</v>
      </c>
      <c r="AJ1075">
        <v>0.97929554305479904</v>
      </c>
      <c r="AK1075">
        <v>1.8889</v>
      </c>
      <c r="AL1075">
        <v>0.25733</v>
      </c>
      <c r="AM1075">
        <v>0.85748000000000002</v>
      </c>
      <c r="AN1075" t="b">
        <v>0</v>
      </c>
      <c r="AO1075">
        <v>4.0159728796870002</v>
      </c>
      <c r="AP1075">
        <v>3.26741370102885</v>
      </c>
      <c r="AQ1075">
        <v>0.29759999999999998</v>
      </c>
      <c r="AR1075">
        <v>0.84401999999999999</v>
      </c>
      <c r="AS1075">
        <v>1</v>
      </c>
      <c r="AT1075" t="b">
        <v>0</v>
      </c>
      <c r="AU1075">
        <v>3.9287476133522801</v>
      </c>
      <c r="AV1075">
        <v>4.1168208783945399</v>
      </c>
      <c r="AW1075">
        <v>-6.7460999999999993E-2</v>
      </c>
      <c r="AX1075">
        <v>1</v>
      </c>
      <c r="AY1075">
        <v>1</v>
      </c>
      <c r="AZ1075" t="b">
        <v>0</v>
      </c>
    </row>
    <row r="1076" spans="1:52" x14ac:dyDescent="0.25">
      <c r="A1076" t="s">
        <v>2265</v>
      </c>
      <c r="B1076" t="s">
        <v>2266</v>
      </c>
      <c r="C1076" t="s">
        <v>44</v>
      </c>
      <c r="D1076">
        <v>2139</v>
      </c>
      <c r="E1076">
        <v>1</v>
      </c>
      <c r="F1076" t="s">
        <v>2483</v>
      </c>
      <c r="G1076" t="s">
        <v>2483</v>
      </c>
      <c r="H1076" t="s">
        <v>2483</v>
      </c>
      <c r="I1076" t="s">
        <v>2483</v>
      </c>
      <c r="J1076" t="s">
        <v>2483</v>
      </c>
      <c r="K1076" t="s">
        <v>4318</v>
      </c>
      <c r="L1076" t="s">
        <v>2483</v>
      </c>
      <c r="M1076">
        <v>94.806666666666672</v>
      </c>
      <c r="N1076">
        <v>53.19</v>
      </c>
      <c r="O1076">
        <v>88.69</v>
      </c>
      <c r="P1076">
        <v>76.943333333333328</v>
      </c>
      <c r="Q1076">
        <v>64.972799156524303</v>
      </c>
      <c r="R1076">
        <v>77.001380785770394</v>
      </c>
      <c r="S1076">
        <v>-0.24504999999999999</v>
      </c>
      <c r="T1076">
        <v>0.78234999999999999</v>
      </c>
      <c r="U1076">
        <v>0.97187999999999997</v>
      </c>
      <c r="V1076" t="b">
        <v>0</v>
      </c>
      <c r="W1076">
        <v>94.479197658891593</v>
      </c>
      <c r="X1076">
        <v>66.536778878178694</v>
      </c>
      <c r="Y1076">
        <v>0.50583999999999996</v>
      </c>
      <c r="Z1076">
        <v>0.46644999999999998</v>
      </c>
      <c r="AA1076">
        <v>1</v>
      </c>
      <c r="AB1076" t="b">
        <v>0</v>
      </c>
      <c r="AC1076">
        <v>102.94727996616599</v>
      </c>
      <c r="AD1076">
        <v>84.073069343706706</v>
      </c>
      <c r="AE1076">
        <v>0.29219000000000001</v>
      </c>
      <c r="AF1076">
        <v>0.49682999999999999</v>
      </c>
      <c r="AG1076">
        <v>0.77951999999999999</v>
      </c>
      <c r="AH1076" t="b">
        <v>0</v>
      </c>
      <c r="AI1076">
        <v>69.513819643339303</v>
      </c>
      <c r="AJ1076">
        <v>58.869809563443098</v>
      </c>
      <c r="AK1076">
        <v>0.23977000000000001</v>
      </c>
      <c r="AL1076">
        <v>0.75534000000000001</v>
      </c>
      <c r="AM1076">
        <v>1</v>
      </c>
      <c r="AN1076" t="b">
        <v>0</v>
      </c>
      <c r="AO1076">
        <v>76.900199506907597</v>
      </c>
      <c r="AP1076">
        <v>91.901412880562006</v>
      </c>
      <c r="AQ1076">
        <v>-0.2571</v>
      </c>
      <c r="AR1076">
        <v>0.62517999999999996</v>
      </c>
      <c r="AS1076">
        <v>1</v>
      </c>
      <c r="AT1076" t="b">
        <v>0</v>
      </c>
      <c r="AU1076">
        <v>75.151355118425201</v>
      </c>
      <c r="AV1076">
        <v>73.714379353079593</v>
      </c>
      <c r="AW1076">
        <v>2.7852999999999999E-2</v>
      </c>
      <c r="AX1076">
        <v>0.90510999999999997</v>
      </c>
      <c r="AY1076">
        <v>1</v>
      </c>
      <c r="AZ1076" t="b">
        <v>0</v>
      </c>
    </row>
    <row r="1077" spans="1:52" x14ac:dyDescent="0.25">
      <c r="A1077" t="s">
        <v>166</v>
      </c>
      <c r="B1077" t="s">
        <v>167</v>
      </c>
      <c r="C1077" t="s">
        <v>44</v>
      </c>
      <c r="D1077">
        <v>2249</v>
      </c>
      <c r="E1077">
        <v>1</v>
      </c>
      <c r="F1077" t="s">
        <v>2483</v>
      </c>
      <c r="G1077" t="s">
        <v>2483</v>
      </c>
      <c r="H1077" t="s">
        <v>2483</v>
      </c>
      <c r="I1077" t="s">
        <v>2483</v>
      </c>
      <c r="J1077" t="s">
        <v>2483</v>
      </c>
      <c r="K1077" t="s">
        <v>2558</v>
      </c>
      <c r="L1077" t="s">
        <v>2483</v>
      </c>
      <c r="M1077">
        <v>193.76333333333332</v>
      </c>
      <c r="N1077">
        <v>150.08000000000001</v>
      </c>
      <c r="O1077">
        <v>197.88666666666666</v>
      </c>
      <c r="P1077">
        <v>106.93333333333334</v>
      </c>
      <c r="Q1077">
        <v>201.84694014204101</v>
      </c>
      <c r="R1077">
        <v>166.295609252617</v>
      </c>
      <c r="S1077">
        <v>0.27950999999999998</v>
      </c>
      <c r="T1077">
        <v>0.57765999999999995</v>
      </c>
      <c r="U1077">
        <v>0.87243999999999999</v>
      </c>
      <c r="V1077" t="b">
        <v>0</v>
      </c>
      <c r="W1077">
        <v>223.23181629111701</v>
      </c>
      <c r="X1077">
        <v>206.99828628582799</v>
      </c>
      <c r="Y1077">
        <v>0.10892</v>
      </c>
      <c r="Z1077">
        <v>0.82245999999999997</v>
      </c>
      <c r="AA1077">
        <v>1</v>
      </c>
      <c r="AB1077" t="b">
        <v>0</v>
      </c>
      <c r="AC1077">
        <v>242.97812217247099</v>
      </c>
      <c r="AD1077">
        <v>181.42315752493599</v>
      </c>
      <c r="AE1077">
        <v>0.42147000000000001</v>
      </c>
      <c r="AF1077">
        <v>0.30612</v>
      </c>
      <c r="AG1077">
        <v>0.62612000000000001</v>
      </c>
      <c r="AH1077" t="b">
        <v>0</v>
      </c>
      <c r="AI1077">
        <v>101.641061549509</v>
      </c>
      <c r="AJ1077">
        <v>183.11658276226001</v>
      </c>
      <c r="AK1077">
        <v>-0.84928000000000003</v>
      </c>
      <c r="AL1077">
        <v>0.16747000000000001</v>
      </c>
      <c r="AM1077">
        <v>0.81274999999999997</v>
      </c>
      <c r="AN1077" t="b">
        <v>0</v>
      </c>
      <c r="AO1077">
        <v>112.301214530422</v>
      </c>
      <c r="AP1077">
        <v>217.569311192453</v>
      </c>
      <c r="AQ1077">
        <v>-0.95409999999999995</v>
      </c>
      <c r="AR1077">
        <v>6.3385999999999998E-2</v>
      </c>
      <c r="AS1077">
        <v>0.64310999999999996</v>
      </c>
      <c r="AT1077" t="b">
        <v>0</v>
      </c>
      <c r="AU1077">
        <v>109.825399497771</v>
      </c>
      <c r="AV1077">
        <v>159.11535460193099</v>
      </c>
      <c r="AW1077">
        <v>-0.53486</v>
      </c>
      <c r="AX1077">
        <v>0.23885999999999999</v>
      </c>
      <c r="AY1077">
        <v>0.57552000000000003</v>
      </c>
      <c r="AZ1077" t="b">
        <v>0</v>
      </c>
    </row>
    <row r="1078" spans="1:52" x14ac:dyDescent="0.25">
      <c r="A1078" t="s">
        <v>455</v>
      </c>
      <c r="B1078" t="s">
        <v>456</v>
      </c>
      <c r="C1078" t="s">
        <v>44</v>
      </c>
      <c r="D1078">
        <v>1151</v>
      </c>
      <c r="E1078">
        <v>1</v>
      </c>
      <c r="F1078" t="s">
        <v>2483</v>
      </c>
      <c r="G1078" t="s">
        <v>2483</v>
      </c>
      <c r="H1078" t="s">
        <v>2483</v>
      </c>
      <c r="I1078" t="s">
        <v>2483</v>
      </c>
      <c r="J1078" t="s">
        <v>2483</v>
      </c>
      <c r="K1078" t="s">
        <v>2483</v>
      </c>
      <c r="L1078" t="s">
        <v>2483</v>
      </c>
      <c r="M1078">
        <v>16.080000000000002</v>
      </c>
      <c r="N1078">
        <v>13.783333333333333</v>
      </c>
      <c r="O1078">
        <v>19.816666666666666</v>
      </c>
      <c r="P1078">
        <v>10.016666666666666</v>
      </c>
      <c r="Q1078">
        <v>8.2308575142771794</v>
      </c>
      <c r="R1078">
        <v>6.16399241822318</v>
      </c>
      <c r="S1078">
        <v>0.41718</v>
      </c>
      <c r="T1078">
        <v>0.72665000000000002</v>
      </c>
      <c r="U1078">
        <v>0.94543999999999995</v>
      </c>
      <c r="V1078" t="b">
        <v>0</v>
      </c>
      <c r="W1078">
        <v>9.8619496436906502</v>
      </c>
      <c r="X1078">
        <v>8.4442974922679603</v>
      </c>
      <c r="Y1078">
        <v>0.22389999999999999</v>
      </c>
      <c r="Z1078">
        <v>0.88732</v>
      </c>
      <c r="AA1078">
        <v>1</v>
      </c>
      <c r="AB1078" t="b">
        <v>0</v>
      </c>
      <c r="AC1078">
        <v>10.746222716395801</v>
      </c>
      <c r="AD1078">
        <v>6.7650553800336803</v>
      </c>
      <c r="AE1078">
        <v>0.66766000000000003</v>
      </c>
      <c r="AF1078">
        <v>0.51390999999999998</v>
      </c>
      <c r="AG1078">
        <v>0.79379999999999995</v>
      </c>
      <c r="AH1078" t="b">
        <v>0</v>
      </c>
      <c r="AI1078">
        <v>4.3074468375406303</v>
      </c>
      <c r="AJ1078">
        <v>7.4714001880108603</v>
      </c>
      <c r="AK1078">
        <v>-0.79454999999999998</v>
      </c>
      <c r="AL1078">
        <v>0.47663</v>
      </c>
      <c r="AM1078">
        <v>0.91281000000000001</v>
      </c>
      <c r="AN1078" t="b">
        <v>0</v>
      </c>
      <c r="AO1078">
        <v>4.7560691547185598</v>
      </c>
      <c r="AP1078">
        <v>9.5629864327818499</v>
      </c>
      <c r="AQ1078">
        <v>-1.0077</v>
      </c>
      <c r="AR1078">
        <v>0.32543</v>
      </c>
      <c r="AS1078">
        <v>0.96428999999999998</v>
      </c>
      <c r="AT1078" t="b">
        <v>0</v>
      </c>
      <c r="AU1078">
        <v>4.6517706062660498</v>
      </c>
      <c r="AV1078">
        <v>5.9089125467335704</v>
      </c>
      <c r="AW1078">
        <v>-0.34510999999999997</v>
      </c>
      <c r="AX1078">
        <v>0.75475000000000003</v>
      </c>
      <c r="AY1078">
        <v>0.94584000000000001</v>
      </c>
      <c r="AZ1078" t="b">
        <v>0</v>
      </c>
    </row>
    <row r="1079" spans="1:52" x14ac:dyDescent="0.25">
      <c r="A1079" t="s">
        <v>193</v>
      </c>
      <c r="B1079" t="s">
        <v>194</v>
      </c>
      <c r="C1079" t="s">
        <v>44</v>
      </c>
      <c r="D1079">
        <v>401</v>
      </c>
      <c r="E1079">
        <v>1</v>
      </c>
      <c r="F1079" t="s">
        <v>2483</v>
      </c>
      <c r="G1079" t="s">
        <v>2483</v>
      </c>
      <c r="H1079" t="s">
        <v>2483</v>
      </c>
      <c r="I1079" t="s">
        <v>2483</v>
      </c>
      <c r="J1079" t="s">
        <v>2483</v>
      </c>
      <c r="K1079" t="s">
        <v>2627</v>
      </c>
      <c r="L1079" t="s">
        <v>2483</v>
      </c>
      <c r="M1079">
        <v>178.37666666666667</v>
      </c>
      <c r="N1079">
        <v>303.82</v>
      </c>
      <c r="O1079">
        <v>119.18333333333334</v>
      </c>
      <c r="P1079">
        <v>256.73</v>
      </c>
      <c r="Q1079">
        <v>33.162343929006298</v>
      </c>
      <c r="R1079">
        <v>11.640037365735999</v>
      </c>
      <c r="S1079">
        <v>1.5105</v>
      </c>
      <c r="T1079">
        <v>4.0815999999999998E-2</v>
      </c>
      <c r="U1079">
        <v>0.22581000000000001</v>
      </c>
      <c r="V1079" t="b">
        <v>0</v>
      </c>
      <c r="W1079">
        <v>10.328104885160799</v>
      </c>
      <c r="X1079">
        <v>34.105200059831397</v>
      </c>
      <c r="Y1079">
        <v>-1.7234</v>
      </c>
      <c r="Z1079">
        <v>3.0731000000000001E-2</v>
      </c>
      <c r="AA1079">
        <v>1</v>
      </c>
      <c r="AB1079" t="b">
        <v>0</v>
      </c>
      <c r="AC1079">
        <v>11.235126001949901</v>
      </c>
      <c r="AD1079">
        <v>12.750104516878601</v>
      </c>
      <c r="AE1079">
        <v>-0.18249000000000001</v>
      </c>
      <c r="AF1079">
        <v>0.94677</v>
      </c>
      <c r="AG1079">
        <v>1</v>
      </c>
      <c r="AH1079" t="b">
        <v>0</v>
      </c>
      <c r="AI1079">
        <v>19.390777705002002</v>
      </c>
      <c r="AJ1079">
        <v>30.1644545694163</v>
      </c>
      <c r="AK1079">
        <v>-0.63748000000000005</v>
      </c>
      <c r="AL1079">
        <v>0.43120999999999998</v>
      </c>
      <c r="AM1079">
        <v>0.90298</v>
      </c>
      <c r="AN1079" t="b">
        <v>0</v>
      </c>
      <c r="AO1079">
        <v>21.5807188406867</v>
      </c>
      <c r="AP1079">
        <v>10.069237180204601</v>
      </c>
      <c r="AQ1079">
        <v>1.0998000000000001</v>
      </c>
      <c r="AR1079">
        <v>0.21718999999999999</v>
      </c>
      <c r="AS1079">
        <v>0.88073000000000001</v>
      </c>
      <c r="AT1079" t="b">
        <v>0</v>
      </c>
      <c r="AU1079">
        <v>21.127184901327599</v>
      </c>
      <c r="AV1079">
        <v>11.1726089891042</v>
      </c>
      <c r="AW1079">
        <v>0.91913</v>
      </c>
      <c r="AX1079">
        <v>0.2797</v>
      </c>
      <c r="AY1079">
        <v>0.61902999999999997</v>
      </c>
      <c r="AZ1079" t="b">
        <v>0</v>
      </c>
    </row>
    <row r="1080" spans="1:52" x14ac:dyDescent="0.25">
      <c r="A1080" t="s">
        <v>1414</v>
      </c>
      <c r="B1080" t="s">
        <v>1415</v>
      </c>
      <c r="C1080" t="s">
        <v>44</v>
      </c>
      <c r="D1080">
        <v>289</v>
      </c>
      <c r="E1080">
        <v>1</v>
      </c>
      <c r="F1080" t="s">
        <v>2483</v>
      </c>
      <c r="G1080" t="s">
        <v>2483</v>
      </c>
      <c r="H1080" t="s">
        <v>2483</v>
      </c>
      <c r="I1080" t="s">
        <v>2483</v>
      </c>
      <c r="J1080" t="s">
        <v>2483</v>
      </c>
      <c r="K1080" t="s">
        <v>3651</v>
      </c>
      <c r="L1080" t="s">
        <v>2483</v>
      </c>
      <c r="M1080">
        <v>56860.803333333337</v>
      </c>
      <c r="N1080">
        <v>38698.363333333335</v>
      </c>
      <c r="O1080">
        <v>35047.223333333335</v>
      </c>
      <c r="P1080">
        <v>17440.28</v>
      </c>
      <c r="Q1080">
        <v>1247.62575540593</v>
      </c>
      <c r="R1080">
        <v>1115.7626866201899</v>
      </c>
      <c r="S1080">
        <v>0.16116</v>
      </c>
      <c r="T1080">
        <v>0.74121999999999999</v>
      </c>
      <c r="U1080">
        <v>0.95108000000000004</v>
      </c>
      <c r="V1080" t="b">
        <v>0</v>
      </c>
      <c r="W1080">
        <v>979.679299976273</v>
      </c>
      <c r="X1080">
        <v>1280.0720471654399</v>
      </c>
      <c r="Y1080">
        <v>-0.38584000000000002</v>
      </c>
      <c r="Z1080">
        <v>0.51929000000000003</v>
      </c>
      <c r="AA1080">
        <v>1</v>
      </c>
      <c r="AB1080" t="b">
        <v>0</v>
      </c>
      <c r="AC1080">
        <v>1066.91147420067</v>
      </c>
      <c r="AD1080">
        <v>1219.8016586143499</v>
      </c>
      <c r="AE1080">
        <v>-0.19320999999999999</v>
      </c>
      <c r="AF1080">
        <v>0.70982999999999996</v>
      </c>
      <c r="AG1080">
        <v>0.91042000000000001</v>
      </c>
      <c r="AH1080" t="b">
        <v>0</v>
      </c>
      <c r="AI1080">
        <v>422.05784220040903</v>
      </c>
      <c r="AJ1080">
        <v>1132.2170788563999</v>
      </c>
      <c r="AK1080">
        <v>-1.4236</v>
      </c>
      <c r="AL1080">
        <v>3.0284999999999999E-2</v>
      </c>
      <c r="AM1080">
        <v>0.43025000000000002</v>
      </c>
      <c r="AN1080" t="b">
        <v>0</v>
      </c>
      <c r="AO1080">
        <v>466.69224429605703</v>
      </c>
      <c r="AP1080">
        <v>953.58619361299304</v>
      </c>
      <c r="AQ1080">
        <v>-1.0308999999999999</v>
      </c>
      <c r="AR1080">
        <v>3.9819E-2</v>
      </c>
      <c r="AS1080">
        <v>0.62011000000000005</v>
      </c>
      <c r="AT1080" t="b">
        <v>0</v>
      </c>
      <c r="AU1080">
        <v>456.02727379126702</v>
      </c>
      <c r="AV1080">
        <v>1069.1279122741601</v>
      </c>
      <c r="AW1080">
        <v>-1.2292000000000001</v>
      </c>
      <c r="AX1080">
        <v>1.6569E-2</v>
      </c>
      <c r="AY1080">
        <v>9.3212000000000003E-2</v>
      </c>
      <c r="AZ1080" t="b">
        <v>0</v>
      </c>
    </row>
    <row r="1081" spans="1:52" x14ac:dyDescent="0.25">
      <c r="A1081" t="s">
        <v>518</v>
      </c>
      <c r="B1081" t="s">
        <v>519</v>
      </c>
      <c r="C1081" t="s">
        <v>44</v>
      </c>
      <c r="D1081">
        <v>876</v>
      </c>
      <c r="E1081">
        <v>1</v>
      </c>
      <c r="F1081" t="s">
        <v>2908</v>
      </c>
      <c r="G1081" t="s">
        <v>2483</v>
      </c>
      <c r="H1081" t="s">
        <v>2909</v>
      </c>
      <c r="I1081" t="s">
        <v>2483</v>
      </c>
      <c r="J1081" t="s">
        <v>2483</v>
      </c>
      <c r="K1081" t="s">
        <v>2910</v>
      </c>
      <c r="L1081" t="s">
        <v>2483</v>
      </c>
      <c r="M1081">
        <v>2366.1166666666668</v>
      </c>
      <c r="N1081">
        <v>1586.2966666666664</v>
      </c>
      <c r="O1081">
        <v>1489.72</v>
      </c>
      <c r="P1081">
        <v>1604.7133333333334</v>
      </c>
      <c r="Q1081">
        <v>735.283734610794</v>
      </c>
      <c r="R1081">
        <v>633.20208115133198</v>
      </c>
      <c r="S1081">
        <v>0.21564</v>
      </c>
      <c r="T1081">
        <v>0.78502000000000005</v>
      </c>
      <c r="U1081">
        <v>0.97309000000000001</v>
      </c>
      <c r="V1081" t="b">
        <v>0</v>
      </c>
      <c r="W1081">
        <v>527.59828485590799</v>
      </c>
      <c r="X1081">
        <v>756.83449428178199</v>
      </c>
      <c r="Y1081">
        <v>-0.52054</v>
      </c>
      <c r="Z1081">
        <v>0.45049</v>
      </c>
      <c r="AA1081">
        <v>1</v>
      </c>
      <c r="AB1081" t="b">
        <v>0</v>
      </c>
      <c r="AC1081">
        <v>575.13231193917704</v>
      </c>
      <c r="AD1081">
        <v>690.94706360454904</v>
      </c>
      <c r="AE1081">
        <v>-0.26468000000000003</v>
      </c>
      <c r="AF1081">
        <v>0.53217999999999999</v>
      </c>
      <c r="AG1081">
        <v>0.80137000000000003</v>
      </c>
      <c r="AH1081" t="b">
        <v>0</v>
      </c>
      <c r="AI1081">
        <v>484.96003754284902</v>
      </c>
      <c r="AJ1081">
        <v>669.33334405696496</v>
      </c>
      <c r="AK1081">
        <v>-0.46486</v>
      </c>
      <c r="AL1081">
        <v>0.53361000000000003</v>
      </c>
      <c r="AM1081">
        <v>0.93142000000000003</v>
      </c>
      <c r="AN1081" t="b">
        <v>0</v>
      </c>
      <c r="AO1081">
        <v>537.69987679518704</v>
      </c>
      <c r="AP1081">
        <v>512.82700858118403</v>
      </c>
      <c r="AQ1081">
        <v>6.8329000000000001E-2</v>
      </c>
      <c r="AR1081">
        <v>0.91398999999999997</v>
      </c>
      <c r="AS1081">
        <v>1</v>
      </c>
      <c r="AT1081" t="b">
        <v>0</v>
      </c>
      <c r="AU1081">
        <v>526.43624091364597</v>
      </c>
      <c r="AV1081">
        <v>606.02112582536995</v>
      </c>
      <c r="AW1081">
        <v>-0.20311000000000001</v>
      </c>
      <c r="AX1081">
        <v>0.66013999999999995</v>
      </c>
      <c r="AY1081">
        <v>0.90315000000000001</v>
      </c>
      <c r="AZ1081" t="b">
        <v>0</v>
      </c>
    </row>
    <row r="1082" spans="1:52" x14ac:dyDescent="0.25">
      <c r="A1082" t="s">
        <v>1682</v>
      </c>
      <c r="B1082" t="s">
        <v>1683</v>
      </c>
      <c r="C1082" t="s">
        <v>44</v>
      </c>
      <c r="D1082">
        <v>1265</v>
      </c>
      <c r="E1082">
        <v>1</v>
      </c>
      <c r="F1082" t="s">
        <v>2483</v>
      </c>
      <c r="G1082" t="s">
        <v>2483</v>
      </c>
      <c r="H1082" t="s">
        <v>2483</v>
      </c>
      <c r="I1082" t="s">
        <v>2483</v>
      </c>
      <c r="J1082" t="s">
        <v>2483</v>
      </c>
      <c r="K1082" t="s">
        <v>3867</v>
      </c>
      <c r="L1082" t="s">
        <v>2483</v>
      </c>
      <c r="M1082">
        <v>12.046666666666667</v>
      </c>
      <c r="N1082">
        <v>15.340000000000002</v>
      </c>
      <c r="O1082">
        <v>23.293333333333333</v>
      </c>
      <c r="P1082">
        <v>17.59</v>
      </c>
      <c r="Q1082">
        <v>11.115607766542199</v>
      </c>
      <c r="R1082">
        <v>5.2266890992016304</v>
      </c>
      <c r="S1082">
        <v>1.0886</v>
      </c>
      <c r="T1082">
        <v>0.25961000000000001</v>
      </c>
      <c r="U1082">
        <v>0.59797</v>
      </c>
      <c r="V1082" t="b">
        <v>0</v>
      </c>
      <c r="W1082">
        <v>13.606500171913501</v>
      </c>
      <c r="X1082">
        <v>11.4040091933371</v>
      </c>
      <c r="Y1082">
        <v>0.25474999999999998</v>
      </c>
      <c r="Z1082">
        <v>0.89002999999999999</v>
      </c>
      <c r="AA1082">
        <v>1</v>
      </c>
      <c r="AB1082" t="b">
        <v>0</v>
      </c>
      <c r="AC1082">
        <v>14.884332211395</v>
      </c>
      <c r="AD1082">
        <v>5.7163172338398196</v>
      </c>
      <c r="AE1082">
        <v>1.3806</v>
      </c>
      <c r="AF1082">
        <v>0.14857999999999999</v>
      </c>
      <c r="AG1082">
        <v>0.43286999999999998</v>
      </c>
      <c r="AH1082" t="b">
        <v>0</v>
      </c>
      <c r="AI1082">
        <v>8.6070062981894306</v>
      </c>
      <c r="AJ1082">
        <v>10.0846356198495</v>
      </c>
      <c r="AK1082">
        <v>-0.22858000000000001</v>
      </c>
      <c r="AL1082">
        <v>0.97887000000000002</v>
      </c>
      <c r="AM1082">
        <v>1</v>
      </c>
      <c r="AN1082" t="b">
        <v>0</v>
      </c>
      <c r="AO1082">
        <v>9.4837900897910199</v>
      </c>
      <c r="AP1082">
        <v>13.1726540225609</v>
      </c>
      <c r="AQ1082">
        <v>-0.47400999999999999</v>
      </c>
      <c r="AR1082">
        <v>0.86490999999999996</v>
      </c>
      <c r="AS1082">
        <v>1</v>
      </c>
      <c r="AT1082" t="b">
        <v>0</v>
      </c>
      <c r="AU1082">
        <v>9.2091010873345596</v>
      </c>
      <c r="AV1082">
        <v>5.0125350359254304</v>
      </c>
      <c r="AW1082">
        <v>0.87751999999999997</v>
      </c>
      <c r="AX1082">
        <v>0.36925000000000002</v>
      </c>
      <c r="AY1082">
        <v>0.70799999999999996</v>
      </c>
      <c r="AZ1082" t="b">
        <v>0</v>
      </c>
    </row>
    <row r="1083" spans="1:52" x14ac:dyDescent="0.25">
      <c r="A1083" t="s">
        <v>1591</v>
      </c>
      <c r="B1083" t="s">
        <v>1592</v>
      </c>
      <c r="C1083" t="s">
        <v>44</v>
      </c>
      <c r="D1083">
        <v>1655</v>
      </c>
      <c r="E1083">
        <v>1</v>
      </c>
      <c r="F1083" t="s">
        <v>2483</v>
      </c>
      <c r="G1083" t="s">
        <v>2483</v>
      </c>
      <c r="H1083" t="s">
        <v>2483</v>
      </c>
      <c r="I1083" t="s">
        <v>2483</v>
      </c>
      <c r="J1083" t="s">
        <v>2483</v>
      </c>
      <c r="K1083" t="s">
        <v>2483</v>
      </c>
      <c r="L1083" t="s">
        <v>2483</v>
      </c>
      <c r="M1083">
        <v>93.796666666666667</v>
      </c>
      <c r="N1083">
        <v>67.426666666666677</v>
      </c>
      <c r="O1083">
        <v>66.233333333333334</v>
      </c>
      <c r="P1083">
        <v>36.746666666666663</v>
      </c>
      <c r="Q1083">
        <v>66.904981186228596</v>
      </c>
      <c r="R1083">
        <v>56.626361189224198</v>
      </c>
      <c r="S1083">
        <v>0.24063999999999999</v>
      </c>
      <c r="T1083">
        <v>0.63273999999999997</v>
      </c>
      <c r="U1083">
        <v>0.89634999999999998</v>
      </c>
      <c r="V1083" t="b">
        <v>0</v>
      </c>
      <c r="W1083">
        <v>52.546389552898802</v>
      </c>
      <c r="X1083">
        <v>68.509449221192</v>
      </c>
      <c r="Y1083">
        <v>-0.38270999999999999</v>
      </c>
      <c r="Z1083">
        <v>0.49215999999999999</v>
      </c>
      <c r="AA1083">
        <v>1</v>
      </c>
      <c r="AB1083" t="b">
        <v>0</v>
      </c>
      <c r="AC1083">
        <v>57.284991834307299</v>
      </c>
      <c r="AD1083">
        <v>61.831364453600301</v>
      </c>
      <c r="AE1083">
        <v>-0.11018</v>
      </c>
      <c r="AF1083">
        <v>0.83984000000000003</v>
      </c>
      <c r="AG1083">
        <v>0.96769000000000005</v>
      </c>
      <c r="AH1083" t="b">
        <v>0</v>
      </c>
      <c r="AI1083">
        <v>24.323553075593001</v>
      </c>
      <c r="AJ1083">
        <v>60.573454477195597</v>
      </c>
      <c r="AK1083">
        <v>-1.3163</v>
      </c>
      <c r="AL1083">
        <v>5.4573000000000003E-2</v>
      </c>
      <c r="AM1083">
        <v>0.58972999999999998</v>
      </c>
      <c r="AN1083" t="b">
        <v>0</v>
      </c>
      <c r="AO1083">
        <v>26.722589108365199</v>
      </c>
      <c r="AP1083">
        <v>51.07131074894</v>
      </c>
      <c r="AQ1083">
        <v>-0.93445</v>
      </c>
      <c r="AR1083">
        <v>0.13589999999999999</v>
      </c>
      <c r="AS1083">
        <v>0.77473999999999998</v>
      </c>
      <c r="AT1083" t="b">
        <v>0</v>
      </c>
      <c r="AU1083">
        <v>26.037993024190499</v>
      </c>
      <c r="AV1083">
        <v>54.2128593843155</v>
      </c>
      <c r="AW1083">
        <v>-1.0580000000000001</v>
      </c>
      <c r="AX1083">
        <v>7.0379999999999998E-2</v>
      </c>
      <c r="AY1083">
        <v>0.27399000000000001</v>
      </c>
      <c r="AZ1083" t="b">
        <v>0</v>
      </c>
    </row>
    <row r="1084" spans="1:52" x14ac:dyDescent="0.25">
      <c r="A1084" t="s">
        <v>16</v>
      </c>
      <c r="B1084" t="s">
        <v>17</v>
      </c>
      <c r="C1084" t="s">
        <v>7</v>
      </c>
      <c r="D1084">
        <v>516</v>
      </c>
      <c r="E1084">
        <v>1</v>
      </c>
      <c r="F1084" t="s">
        <v>2489</v>
      </c>
      <c r="G1084" t="s">
        <v>2483</v>
      </c>
      <c r="H1084" t="s">
        <v>2483</v>
      </c>
      <c r="I1084" t="s">
        <v>2483</v>
      </c>
      <c r="J1084" t="s">
        <v>2490</v>
      </c>
      <c r="K1084" t="s">
        <v>2483</v>
      </c>
      <c r="L1084" t="s">
        <v>2491</v>
      </c>
      <c r="M1084">
        <v>16655.043333333331</v>
      </c>
      <c r="N1084">
        <v>3906.126666666667</v>
      </c>
      <c r="O1084">
        <v>2104.6933333333332</v>
      </c>
      <c r="P1084">
        <v>4992.2166666666662</v>
      </c>
      <c r="Q1084">
        <v>822.87614531652696</v>
      </c>
      <c r="R1084">
        <v>1896.8936090848099</v>
      </c>
      <c r="S1084">
        <v>-1.2049000000000001</v>
      </c>
      <c r="T1084">
        <v>3.3745999999999998E-2</v>
      </c>
      <c r="U1084">
        <v>0.20537</v>
      </c>
      <c r="V1084" t="b">
        <v>0</v>
      </c>
      <c r="W1084">
        <v>303.352104745948</v>
      </c>
      <c r="X1084">
        <v>851.19395356763198</v>
      </c>
      <c r="Y1084">
        <v>-1.4884999999999999</v>
      </c>
      <c r="Z1084">
        <v>0.40483999999999998</v>
      </c>
      <c r="AA1084">
        <v>1</v>
      </c>
      <c r="AB1084" t="b">
        <v>0</v>
      </c>
      <c r="AC1084">
        <v>330.20895027869699</v>
      </c>
      <c r="AD1084">
        <v>2070.8117644570102</v>
      </c>
      <c r="AE1084">
        <v>-2.6486999999999998</v>
      </c>
      <c r="AF1084" s="1">
        <v>7.1531999999999997E-10</v>
      </c>
      <c r="AG1084" s="1">
        <v>8.3171999999999999E-8</v>
      </c>
      <c r="AH1084" t="b">
        <v>1</v>
      </c>
      <c r="AI1084">
        <v>630.33230041654099</v>
      </c>
      <c r="AJ1084">
        <v>752.85918841133901</v>
      </c>
      <c r="AK1084">
        <v>-0.25627</v>
      </c>
      <c r="AL1084">
        <v>0.96050999999999997</v>
      </c>
      <c r="AM1084">
        <v>1</v>
      </c>
      <c r="AN1084" t="b">
        <v>0</v>
      </c>
      <c r="AO1084">
        <v>690.79943821451195</v>
      </c>
      <c r="AP1084">
        <v>293.72191049665599</v>
      </c>
      <c r="AQ1084">
        <v>1.2338</v>
      </c>
      <c r="AR1084">
        <v>0.29339999999999999</v>
      </c>
      <c r="AS1084">
        <v>0.95377999999999996</v>
      </c>
      <c r="AT1084" t="b">
        <v>0</v>
      </c>
      <c r="AU1084">
        <v>675.21434765018603</v>
      </c>
      <c r="AV1084">
        <v>1817.0358155185399</v>
      </c>
      <c r="AW1084">
        <v>-1.4281999999999999</v>
      </c>
      <c r="AX1084">
        <v>7.7660999999999997E-3</v>
      </c>
      <c r="AY1084">
        <v>5.1385E-2</v>
      </c>
      <c r="AZ1084" t="b">
        <v>0</v>
      </c>
    </row>
    <row r="1085" spans="1:52" x14ac:dyDescent="0.25">
      <c r="A1085" t="s">
        <v>2415</v>
      </c>
      <c r="B1085" t="s">
        <v>2416</v>
      </c>
      <c r="C1085" t="s">
        <v>44</v>
      </c>
      <c r="D1085">
        <v>1184</v>
      </c>
      <c r="E1085">
        <v>1</v>
      </c>
      <c r="F1085" t="s">
        <v>4443</v>
      </c>
      <c r="G1085" t="s">
        <v>4444</v>
      </c>
      <c r="H1085" t="s">
        <v>4445</v>
      </c>
      <c r="I1085" t="s">
        <v>4446</v>
      </c>
      <c r="J1085" t="s">
        <v>2483</v>
      </c>
      <c r="K1085" t="s">
        <v>4447</v>
      </c>
      <c r="L1085" t="s">
        <v>2483</v>
      </c>
      <c r="M1085">
        <v>13.199999999999998</v>
      </c>
      <c r="N1085">
        <v>81.926666666666662</v>
      </c>
      <c r="O1085">
        <v>318.61666666666667</v>
      </c>
      <c r="P1085">
        <v>451.36666666666662</v>
      </c>
      <c r="Q1085">
        <v>47.067574956755301</v>
      </c>
      <c r="R1085">
        <v>5.4016671006193002</v>
      </c>
      <c r="S1085">
        <v>3.1233</v>
      </c>
      <c r="T1085">
        <v>6.3280000000000003E-2</v>
      </c>
      <c r="U1085">
        <v>0.29842000000000002</v>
      </c>
      <c r="V1085" t="b">
        <v>0</v>
      </c>
      <c r="W1085">
        <v>163.27507500765699</v>
      </c>
      <c r="X1085">
        <v>48.189809808604302</v>
      </c>
      <c r="Y1085">
        <v>1.7605</v>
      </c>
      <c r="Z1085">
        <v>2.5276E-2</v>
      </c>
      <c r="AA1085">
        <v>1</v>
      </c>
      <c r="AB1085" t="b">
        <v>0</v>
      </c>
      <c r="AC1085">
        <v>178.00088648385</v>
      </c>
      <c r="AD1085">
        <v>5.8884828105990996</v>
      </c>
      <c r="AE1085">
        <v>4.9177999999999997</v>
      </c>
      <c r="AF1085" s="1">
        <v>2.7567999999999999E-8</v>
      </c>
      <c r="AG1085" s="1">
        <v>1.7491999999999999E-6</v>
      </c>
      <c r="AH1085" t="b">
        <v>1</v>
      </c>
      <c r="AI1085">
        <v>199.34259657943801</v>
      </c>
      <c r="AJ1085">
        <v>42.653719557821901</v>
      </c>
      <c r="AK1085">
        <v>2.2244999999999999</v>
      </c>
      <c r="AL1085">
        <v>1.7998E-2</v>
      </c>
      <c r="AM1085">
        <v>0.34605999999999998</v>
      </c>
      <c r="AN1085" t="b">
        <v>0</v>
      </c>
      <c r="AO1085">
        <v>219.23919797565</v>
      </c>
      <c r="AP1085">
        <v>158.041178793261</v>
      </c>
      <c r="AQ1085">
        <v>0.47221000000000002</v>
      </c>
      <c r="AR1085">
        <v>0.41670000000000001</v>
      </c>
      <c r="AS1085">
        <v>0.98512</v>
      </c>
      <c r="AT1085" t="b">
        <v>0</v>
      </c>
      <c r="AU1085">
        <v>214.356256244192</v>
      </c>
      <c r="AV1085">
        <v>5.1787554125171296</v>
      </c>
      <c r="AW1085">
        <v>5.3712999999999997</v>
      </c>
      <c r="AX1085" s="1">
        <v>1.7954E-6</v>
      </c>
      <c r="AY1085" s="1">
        <v>6.9475999999999997E-5</v>
      </c>
      <c r="AZ1085" t="b">
        <v>1</v>
      </c>
    </row>
    <row r="1086" spans="1:52" x14ac:dyDescent="0.25">
      <c r="A1086" t="s">
        <v>2016</v>
      </c>
      <c r="B1086" t="s">
        <v>2017</v>
      </c>
      <c r="C1086" t="s">
        <v>44</v>
      </c>
      <c r="D1086">
        <v>1168</v>
      </c>
      <c r="E1086">
        <v>2</v>
      </c>
      <c r="F1086" t="s">
        <v>4127</v>
      </c>
      <c r="G1086" t="s">
        <v>4128</v>
      </c>
      <c r="H1086" t="s">
        <v>4129</v>
      </c>
      <c r="I1086" t="s">
        <v>4130</v>
      </c>
      <c r="J1086" t="s">
        <v>2483</v>
      </c>
      <c r="K1086" t="s">
        <v>4131</v>
      </c>
      <c r="L1086" t="s">
        <v>2483</v>
      </c>
      <c r="M1086">
        <v>326.1466666666667</v>
      </c>
      <c r="N1086">
        <v>206.75</v>
      </c>
      <c r="O1086">
        <v>195.86333333333332</v>
      </c>
      <c r="P1086">
        <v>252.27666666666664</v>
      </c>
      <c r="Q1086">
        <v>135.543217511054</v>
      </c>
      <c r="R1086">
        <v>128.29550711074799</v>
      </c>
      <c r="S1086">
        <v>7.9282000000000005E-2</v>
      </c>
      <c r="T1086">
        <v>0.95296999999999998</v>
      </c>
      <c r="U1086">
        <v>1</v>
      </c>
      <c r="V1086" t="b">
        <v>0</v>
      </c>
      <c r="W1086">
        <v>99.813389690925305</v>
      </c>
      <c r="X1086">
        <v>139.36721888347901</v>
      </c>
      <c r="Y1086">
        <v>-0.48159000000000002</v>
      </c>
      <c r="Z1086">
        <v>0.45837</v>
      </c>
      <c r="AA1086">
        <v>1</v>
      </c>
      <c r="AB1086" t="b">
        <v>0</v>
      </c>
      <c r="AC1086">
        <v>108.766921486591</v>
      </c>
      <c r="AD1086">
        <v>140.16032178379501</v>
      </c>
      <c r="AE1086">
        <v>-0.36584</v>
      </c>
      <c r="AF1086">
        <v>0.39694000000000002</v>
      </c>
      <c r="AG1086">
        <v>0.70413999999999999</v>
      </c>
      <c r="AH1086" t="b">
        <v>0</v>
      </c>
      <c r="AI1086">
        <v>110.569222694506</v>
      </c>
      <c r="AJ1086">
        <v>123.271767866095</v>
      </c>
      <c r="AK1086">
        <v>-0.15689</v>
      </c>
      <c r="AL1086">
        <v>0.86316999999999999</v>
      </c>
      <c r="AM1086">
        <v>1</v>
      </c>
      <c r="AN1086" t="b">
        <v>0</v>
      </c>
      <c r="AO1086">
        <v>122.112717893539</v>
      </c>
      <c r="AP1086">
        <v>96.849894866688103</v>
      </c>
      <c r="AQ1086">
        <v>0.33439000000000002</v>
      </c>
      <c r="AR1086">
        <v>0.46765000000000001</v>
      </c>
      <c r="AS1086">
        <v>0.98512</v>
      </c>
      <c r="AT1086" t="b">
        <v>0</v>
      </c>
      <c r="AU1086">
        <v>119.43341050504699</v>
      </c>
      <c r="AV1086">
        <v>122.843080000266</v>
      </c>
      <c r="AW1086">
        <v>-4.061E-2</v>
      </c>
      <c r="AX1086">
        <v>0.93522000000000005</v>
      </c>
      <c r="AY1086">
        <v>1</v>
      </c>
      <c r="AZ1086" t="b">
        <v>0</v>
      </c>
    </row>
    <row r="1087" spans="1:52" x14ac:dyDescent="0.25">
      <c r="A1087" t="s">
        <v>88</v>
      </c>
      <c r="B1087" t="s">
        <v>89</v>
      </c>
      <c r="C1087" t="s">
        <v>44</v>
      </c>
      <c r="D1087">
        <v>935</v>
      </c>
      <c r="E1087">
        <v>2</v>
      </c>
      <c r="F1087" t="s">
        <v>2483</v>
      </c>
      <c r="G1087" t="s">
        <v>2483</v>
      </c>
      <c r="H1087" t="s">
        <v>2483</v>
      </c>
      <c r="I1087" t="s">
        <v>2483</v>
      </c>
      <c r="J1087" t="s">
        <v>2483</v>
      </c>
      <c r="K1087" t="s">
        <v>2545</v>
      </c>
      <c r="L1087" t="s">
        <v>2483</v>
      </c>
      <c r="M1087">
        <v>121.88666666666666</v>
      </c>
      <c r="N1087">
        <v>73.8</v>
      </c>
      <c r="O1087">
        <v>83.149999999999991</v>
      </c>
      <c r="P1087">
        <v>196.51</v>
      </c>
      <c r="Q1087">
        <v>39.375898402079997</v>
      </c>
      <c r="R1087">
        <v>36.025443819609499</v>
      </c>
      <c r="S1087">
        <v>0.1283</v>
      </c>
      <c r="T1087">
        <v>0.96196999999999999</v>
      </c>
      <c r="U1087">
        <v>1</v>
      </c>
      <c r="V1087" t="b">
        <v>0</v>
      </c>
      <c r="W1087">
        <v>32.067695496016</v>
      </c>
      <c r="X1087">
        <v>40.568493581050298</v>
      </c>
      <c r="Y1087">
        <v>-0.33923999999999999</v>
      </c>
      <c r="Z1087">
        <v>0.76988000000000001</v>
      </c>
      <c r="AA1087">
        <v>1</v>
      </c>
      <c r="AB1087" t="b">
        <v>0</v>
      </c>
      <c r="AC1087">
        <v>34.9772945118386</v>
      </c>
      <c r="AD1087">
        <v>39.2767266709848</v>
      </c>
      <c r="AE1087">
        <v>-0.16725999999999999</v>
      </c>
      <c r="AF1087">
        <v>0.77844999999999998</v>
      </c>
      <c r="AG1087">
        <v>0.94079000000000002</v>
      </c>
      <c r="AH1087" t="b">
        <v>0</v>
      </c>
      <c r="AI1087">
        <v>64.6535535807473</v>
      </c>
      <c r="AJ1087">
        <v>35.869617937905097</v>
      </c>
      <c r="AK1087">
        <v>0.84997</v>
      </c>
      <c r="AL1087">
        <v>0.17805000000000001</v>
      </c>
      <c r="AM1087">
        <v>0.82723000000000002</v>
      </c>
      <c r="AN1087" t="b">
        <v>0</v>
      </c>
      <c r="AO1087">
        <v>71.551446188341899</v>
      </c>
      <c r="AP1087">
        <v>31.117985936795598</v>
      </c>
      <c r="AQ1087">
        <v>1.2012</v>
      </c>
      <c r="AR1087">
        <v>3.3015999999999997E-2</v>
      </c>
      <c r="AS1087">
        <v>0.59619999999999995</v>
      </c>
      <c r="AT1087" t="b">
        <v>0</v>
      </c>
      <c r="AU1087">
        <v>70.202012296937099</v>
      </c>
      <c r="AV1087">
        <v>34.494829665787002</v>
      </c>
      <c r="AW1087">
        <v>1.0250999999999999</v>
      </c>
      <c r="AX1087">
        <v>5.5936E-2</v>
      </c>
      <c r="AY1087">
        <v>0.23343</v>
      </c>
      <c r="AZ1087" t="b">
        <v>0</v>
      </c>
    </row>
    <row r="1088" spans="1:52" x14ac:dyDescent="0.25">
      <c r="A1088" t="s">
        <v>896</v>
      </c>
      <c r="B1088" t="s">
        <v>897</v>
      </c>
      <c r="C1088" t="s">
        <v>44</v>
      </c>
      <c r="D1088">
        <v>424</v>
      </c>
      <c r="E1088">
        <v>1</v>
      </c>
      <c r="F1088" t="s">
        <v>2483</v>
      </c>
      <c r="G1088" t="s">
        <v>2483</v>
      </c>
      <c r="H1088" t="s">
        <v>2483</v>
      </c>
      <c r="I1088" t="s">
        <v>2483</v>
      </c>
      <c r="J1088" t="s">
        <v>2483</v>
      </c>
      <c r="K1088" t="s">
        <v>3218</v>
      </c>
      <c r="L1088" t="s">
        <v>2483</v>
      </c>
      <c r="M1088">
        <v>2454.0366666666664</v>
      </c>
      <c r="N1088">
        <v>4189.5966666666664</v>
      </c>
      <c r="O1088">
        <v>3570.8799999999997</v>
      </c>
      <c r="P1088">
        <v>5092.6166666666668</v>
      </c>
      <c r="Q1088">
        <v>555.95434439855296</v>
      </c>
      <c r="R1088">
        <v>182.084500634015</v>
      </c>
      <c r="S1088">
        <v>1.6104000000000001</v>
      </c>
      <c r="T1088">
        <v>0.13047</v>
      </c>
      <c r="U1088">
        <v>0.43421999999999999</v>
      </c>
      <c r="V1088" t="b">
        <v>0</v>
      </c>
      <c r="W1088">
        <v>345.54325495458397</v>
      </c>
      <c r="X1088">
        <v>573.33153249281202</v>
      </c>
      <c r="Y1088">
        <v>-0.73050000000000004</v>
      </c>
      <c r="Z1088">
        <v>0.47115000000000001</v>
      </c>
      <c r="AA1088">
        <v>1</v>
      </c>
      <c r="AB1088" t="b">
        <v>0</v>
      </c>
      <c r="AC1088">
        <v>376.37271373129698</v>
      </c>
      <c r="AD1088">
        <v>198.90279856700499</v>
      </c>
      <c r="AE1088">
        <v>0.92010000000000003</v>
      </c>
      <c r="AF1088">
        <v>3.3100999999999998E-2</v>
      </c>
      <c r="AG1088">
        <v>0.16472999999999999</v>
      </c>
      <c r="AH1088" t="b">
        <v>0</v>
      </c>
      <c r="AI1088">
        <v>438.13188184522699</v>
      </c>
      <c r="AJ1088">
        <v>507.041279396032</v>
      </c>
      <c r="AK1088">
        <v>-0.21074000000000001</v>
      </c>
      <c r="AL1088">
        <v>0.86097999999999997</v>
      </c>
      <c r="AM1088">
        <v>1</v>
      </c>
      <c r="AN1088" t="b">
        <v>0</v>
      </c>
      <c r="AO1088">
        <v>486.45129372707402</v>
      </c>
      <c r="AP1088">
        <v>335.00799637379703</v>
      </c>
      <c r="AQ1088">
        <v>0.53810000000000002</v>
      </c>
      <c r="AR1088">
        <v>0.30231000000000002</v>
      </c>
      <c r="AS1088">
        <v>0.95377999999999996</v>
      </c>
      <c r="AT1088" t="b">
        <v>0</v>
      </c>
      <c r="AU1088">
        <v>477.07500374681302</v>
      </c>
      <c r="AV1088">
        <v>174.44641997012599</v>
      </c>
      <c r="AW1088">
        <v>1.4514</v>
      </c>
      <c r="AX1088">
        <v>2.5035999999999999E-3</v>
      </c>
      <c r="AY1088">
        <v>2.1457E-2</v>
      </c>
      <c r="AZ1088" t="b">
        <v>1</v>
      </c>
    </row>
    <row r="1089" spans="1:52" x14ac:dyDescent="0.25">
      <c r="A1089" t="s">
        <v>2450</v>
      </c>
      <c r="B1089" t="s">
        <v>955</v>
      </c>
      <c r="C1089" t="s">
        <v>44</v>
      </c>
      <c r="D1089">
        <v>712</v>
      </c>
      <c r="E1089">
        <v>2</v>
      </c>
      <c r="F1089" t="s">
        <v>2483</v>
      </c>
      <c r="G1089" t="s">
        <v>2483</v>
      </c>
      <c r="H1089" t="s">
        <v>2483</v>
      </c>
      <c r="I1089" t="s">
        <v>2483</v>
      </c>
      <c r="J1089" t="s">
        <v>2483</v>
      </c>
      <c r="K1089" t="s">
        <v>2483</v>
      </c>
      <c r="L1089" t="s">
        <v>2483</v>
      </c>
      <c r="M1089">
        <v>390.05</v>
      </c>
      <c r="N1089">
        <v>274.42333333333335</v>
      </c>
      <c r="O1089">
        <v>429.28666666666669</v>
      </c>
      <c r="P1089">
        <v>509.42333333333335</v>
      </c>
      <c r="Q1089">
        <v>89.729926779861898</v>
      </c>
      <c r="R1089">
        <v>77.539920382038005</v>
      </c>
      <c r="S1089">
        <v>0.21065</v>
      </c>
      <c r="T1089">
        <v>0.77066000000000001</v>
      </c>
      <c r="U1089">
        <v>0.96963999999999995</v>
      </c>
      <c r="V1089" t="b">
        <v>0</v>
      </c>
      <c r="W1089">
        <v>108.868078911735</v>
      </c>
      <c r="X1089">
        <v>92.248495539917997</v>
      </c>
      <c r="Y1089">
        <v>0.23898</v>
      </c>
      <c r="Z1089">
        <v>0.64861999999999997</v>
      </c>
      <c r="AA1089">
        <v>1</v>
      </c>
      <c r="AB1089" t="b">
        <v>0</v>
      </c>
      <c r="AC1089">
        <v>118.524219433227</v>
      </c>
      <c r="AD1089">
        <v>84.803700703934496</v>
      </c>
      <c r="AE1089">
        <v>0.48298000000000002</v>
      </c>
      <c r="AF1089">
        <v>0.2878</v>
      </c>
      <c r="AG1089">
        <v>0.60550999999999999</v>
      </c>
      <c r="AH1089" t="b">
        <v>0</v>
      </c>
      <c r="AI1089">
        <v>113.754907983335</v>
      </c>
      <c r="AJ1089">
        <v>81.596946480395999</v>
      </c>
      <c r="AK1089">
        <v>0.47933999999999999</v>
      </c>
      <c r="AL1089">
        <v>0.44502000000000003</v>
      </c>
      <c r="AM1089">
        <v>0.90298</v>
      </c>
      <c r="AN1089" t="b">
        <v>0</v>
      </c>
      <c r="AO1089">
        <v>126.100335708456</v>
      </c>
      <c r="AP1089">
        <v>105.638710793019</v>
      </c>
      <c r="AQ1089">
        <v>0.25542999999999999</v>
      </c>
      <c r="AR1089">
        <v>0.66210000000000002</v>
      </c>
      <c r="AS1089">
        <v>1</v>
      </c>
      <c r="AT1089" t="b">
        <v>0</v>
      </c>
      <c r="AU1089">
        <v>123.59590735988</v>
      </c>
      <c r="AV1089">
        <v>74.312958573179799</v>
      </c>
      <c r="AW1089">
        <v>0.73394999999999999</v>
      </c>
      <c r="AX1089">
        <v>0.12790000000000001</v>
      </c>
      <c r="AY1089">
        <v>0.41038000000000002</v>
      </c>
      <c r="AZ1089" t="b">
        <v>0</v>
      </c>
    </row>
    <row r="1090" spans="1:52" x14ac:dyDescent="0.25">
      <c r="A1090" t="s">
        <v>954</v>
      </c>
      <c r="B1090" t="s">
        <v>955</v>
      </c>
      <c r="C1090" t="s">
        <v>44</v>
      </c>
      <c r="D1090">
        <v>685</v>
      </c>
      <c r="E1090">
        <v>2</v>
      </c>
      <c r="F1090" t="s">
        <v>2483</v>
      </c>
      <c r="G1090" t="s">
        <v>2483</v>
      </c>
      <c r="H1090" t="s">
        <v>2483</v>
      </c>
      <c r="I1090" t="s">
        <v>2483</v>
      </c>
      <c r="J1090" t="s">
        <v>2483</v>
      </c>
      <c r="K1090" t="s">
        <v>2483</v>
      </c>
      <c r="L1090" t="s">
        <v>2483</v>
      </c>
      <c r="M1090">
        <v>746.71333333333348</v>
      </c>
      <c r="N1090">
        <v>760.50666666666666</v>
      </c>
      <c r="O1090">
        <v>1014.2533333333334</v>
      </c>
      <c r="P1090">
        <v>1188.4199999999998</v>
      </c>
      <c r="Q1090">
        <v>230.26010873428299</v>
      </c>
      <c r="R1090">
        <v>137.44412863369001</v>
      </c>
      <c r="S1090">
        <v>0.74441999999999997</v>
      </c>
      <c r="T1090">
        <v>0.21193999999999999</v>
      </c>
      <c r="U1090">
        <v>0.53739999999999999</v>
      </c>
      <c r="V1090" t="b">
        <v>0</v>
      </c>
      <c r="W1090">
        <v>239.358775993553</v>
      </c>
      <c r="X1090">
        <v>236.761791588253</v>
      </c>
      <c r="Y1090">
        <v>1.5737999999999999E-2</v>
      </c>
      <c r="Z1090">
        <v>0.93849000000000005</v>
      </c>
      <c r="AA1090">
        <v>1</v>
      </c>
      <c r="AB1090" t="b">
        <v>0</v>
      </c>
      <c r="AC1090">
        <v>260.46982720960898</v>
      </c>
      <c r="AD1090">
        <v>149.98934220823801</v>
      </c>
      <c r="AE1090">
        <v>0.79625999999999997</v>
      </c>
      <c r="AF1090">
        <v>0.17380999999999999</v>
      </c>
      <c r="AG1090">
        <v>0.46999000000000002</v>
      </c>
      <c r="AH1090" t="b">
        <v>0</v>
      </c>
      <c r="AI1090">
        <v>248.84874023399701</v>
      </c>
      <c r="AJ1090">
        <v>209.46043875857799</v>
      </c>
      <c r="AK1090">
        <v>0.24859000000000001</v>
      </c>
      <c r="AL1090">
        <v>0.66032999999999997</v>
      </c>
      <c r="AM1090">
        <v>0.95613999999999999</v>
      </c>
      <c r="AN1090" t="b">
        <v>0</v>
      </c>
      <c r="AO1090">
        <v>275.205523972778</v>
      </c>
      <c r="AP1090">
        <v>232.01778642873001</v>
      </c>
      <c r="AQ1090">
        <v>0.24626999999999999</v>
      </c>
      <c r="AR1090">
        <v>0.61240000000000006</v>
      </c>
      <c r="AS1090">
        <v>1</v>
      </c>
      <c r="AT1090" t="b">
        <v>0</v>
      </c>
      <c r="AU1090">
        <v>269.35232840165799</v>
      </c>
      <c r="AV1090">
        <v>131.486777476605</v>
      </c>
      <c r="AW1090">
        <v>1.0346</v>
      </c>
      <c r="AX1090">
        <v>2.3186999999999999E-2</v>
      </c>
      <c r="AY1090">
        <v>0.11988</v>
      </c>
      <c r="AZ1090" t="b">
        <v>0</v>
      </c>
    </row>
    <row r="1091" spans="1:52" x14ac:dyDescent="0.25">
      <c r="A1091" t="s">
        <v>54</v>
      </c>
      <c r="B1091" t="s">
        <v>55</v>
      </c>
      <c r="C1091" t="s">
        <v>44</v>
      </c>
      <c r="D1091">
        <v>1447</v>
      </c>
      <c r="E1091">
        <v>1</v>
      </c>
      <c r="F1091" t="s">
        <v>2483</v>
      </c>
      <c r="G1091" t="s">
        <v>2483</v>
      </c>
      <c r="H1091" t="s">
        <v>2483</v>
      </c>
      <c r="I1091" t="s">
        <v>2483</v>
      </c>
      <c r="J1091" t="s">
        <v>2483</v>
      </c>
      <c r="K1091" t="s">
        <v>2515</v>
      </c>
      <c r="L1091" t="s">
        <v>2483</v>
      </c>
      <c r="M1091">
        <v>8.3966666666666665</v>
      </c>
      <c r="N1091">
        <v>268.22999999999996</v>
      </c>
      <c r="O1091">
        <v>68</v>
      </c>
      <c r="P1091">
        <v>115.28666666666665</v>
      </c>
      <c r="Q1091">
        <v>271.06483865395501</v>
      </c>
      <c r="R1091">
        <v>4.3106624772893296</v>
      </c>
      <c r="S1091">
        <v>5.9745999999999997</v>
      </c>
      <c r="T1091">
        <v>8.1289E-2</v>
      </c>
      <c r="U1091">
        <v>0.33950000000000002</v>
      </c>
      <c r="V1091" t="b">
        <v>0</v>
      </c>
      <c r="W1091">
        <v>47.910034907735799</v>
      </c>
      <c r="X1091">
        <v>280.62423873209002</v>
      </c>
      <c r="Y1091">
        <v>-2.5501999999999998</v>
      </c>
      <c r="Z1091">
        <v>0.31846999999999998</v>
      </c>
      <c r="AA1091">
        <v>1</v>
      </c>
      <c r="AB1091" t="b">
        <v>0</v>
      </c>
      <c r="AC1091">
        <v>52.622435834369803</v>
      </c>
      <c r="AD1091">
        <v>4.6944164827545798</v>
      </c>
      <c r="AE1091">
        <v>3.4866999999999999</v>
      </c>
      <c r="AF1091">
        <v>0.22561999999999999</v>
      </c>
      <c r="AG1091">
        <v>0.53937999999999997</v>
      </c>
      <c r="AH1091" t="b">
        <v>0</v>
      </c>
      <c r="AI1091">
        <v>66.494000910885404</v>
      </c>
      <c r="AJ1091">
        <v>248.13479481299399</v>
      </c>
      <c r="AK1091">
        <v>-1.8997999999999999</v>
      </c>
      <c r="AL1091">
        <v>0.43279000000000001</v>
      </c>
      <c r="AM1091">
        <v>0.90298</v>
      </c>
      <c r="AN1091" t="b">
        <v>0</v>
      </c>
      <c r="AO1091">
        <v>73.758377673025194</v>
      </c>
      <c r="AP1091">
        <v>46.183689150052103</v>
      </c>
      <c r="AQ1091">
        <v>0.67542000000000002</v>
      </c>
      <c r="AR1091">
        <v>0.41498000000000002</v>
      </c>
      <c r="AS1091">
        <v>0.98512</v>
      </c>
      <c r="AT1091" t="b">
        <v>0</v>
      </c>
      <c r="AU1091">
        <v>72.3607918475155</v>
      </c>
      <c r="AV1091">
        <v>4.12215148753668</v>
      </c>
      <c r="AW1091">
        <v>4.1337000000000002</v>
      </c>
      <c r="AX1091" s="1">
        <v>1.8001999999999999E-10</v>
      </c>
      <c r="AY1091" s="1">
        <v>3.8313E-8</v>
      </c>
      <c r="AZ1091" t="b">
        <v>1</v>
      </c>
    </row>
    <row r="1092" spans="1:52" x14ac:dyDescent="0.25">
      <c r="A1092" t="s">
        <v>168</v>
      </c>
      <c r="B1092" t="s">
        <v>169</v>
      </c>
      <c r="C1092" t="s">
        <v>44</v>
      </c>
      <c r="D1092">
        <v>1879</v>
      </c>
      <c r="E1092">
        <v>1</v>
      </c>
      <c r="F1092" t="s">
        <v>2483</v>
      </c>
      <c r="G1092" t="s">
        <v>2483</v>
      </c>
      <c r="H1092" t="s">
        <v>2483</v>
      </c>
      <c r="I1092" t="s">
        <v>2483</v>
      </c>
      <c r="J1092" t="s">
        <v>2483</v>
      </c>
      <c r="K1092" t="s">
        <v>2609</v>
      </c>
      <c r="L1092" t="s">
        <v>2483</v>
      </c>
      <c r="M1092">
        <v>441.90000000000003</v>
      </c>
      <c r="N1092">
        <v>286.16000000000003</v>
      </c>
      <c r="O1092">
        <v>285.21333333333337</v>
      </c>
      <c r="P1092">
        <v>801.96999999999991</v>
      </c>
      <c r="Q1092">
        <v>343.32873658421698</v>
      </c>
      <c r="R1092">
        <v>309.835974067667</v>
      </c>
      <c r="S1092">
        <v>0.14809</v>
      </c>
      <c r="T1092">
        <v>0.84963999999999995</v>
      </c>
      <c r="U1092">
        <v>0.98973999999999995</v>
      </c>
      <c r="V1092" t="b">
        <v>0</v>
      </c>
      <c r="W1092">
        <v>257.50297586825701</v>
      </c>
      <c r="X1092">
        <v>353.02426103660201</v>
      </c>
      <c r="Y1092">
        <v>-0.45517999999999997</v>
      </c>
      <c r="Z1092">
        <v>0.45673000000000002</v>
      </c>
      <c r="AA1092">
        <v>1</v>
      </c>
      <c r="AB1092" t="b">
        <v>0</v>
      </c>
      <c r="AC1092">
        <v>280.787040110318</v>
      </c>
      <c r="AD1092">
        <v>338.19332698866799</v>
      </c>
      <c r="AE1092">
        <v>-0.26837</v>
      </c>
      <c r="AF1092">
        <v>0.47588000000000003</v>
      </c>
      <c r="AG1092">
        <v>0.77314000000000005</v>
      </c>
      <c r="AH1092" t="b">
        <v>0</v>
      </c>
      <c r="AI1092">
        <v>624.980427922383</v>
      </c>
      <c r="AJ1092">
        <v>312.18551139846801</v>
      </c>
      <c r="AK1092">
        <v>1.0014000000000001</v>
      </c>
      <c r="AL1092">
        <v>0.12278</v>
      </c>
      <c r="AM1092">
        <v>0.78066999999999998</v>
      </c>
      <c r="AN1092" t="b">
        <v>0</v>
      </c>
      <c r="AO1092">
        <v>691.29099609856405</v>
      </c>
      <c r="AP1092">
        <v>249.56248494417201</v>
      </c>
      <c r="AQ1092">
        <v>1.4699</v>
      </c>
      <c r="AR1092">
        <v>5.3550999999999998E-3</v>
      </c>
      <c r="AS1092">
        <v>0.32563999999999999</v>
      </c>
      <c r="AT1092" t="b">
        <v>0</v>
      </c>
      <c r="AU1092">
        <v>678.12729078121504</v>
      </c>
      <c r="AV1092">
        <v>296.60398696334897</v>
      </c>
      <c r="AW1092">
        <v>1.1930000000000001</v>
      </c>
      <c r="AX1092">
        <v>1.8918999999999998E-2</v>
      </c>
      <c r="AY1092">
        <v>0.10237</v>
      </c>
      <c r="AZ1092" t="b">
        <v>0</v>
      </c>
    </row>
    <row r="1093" spans="1:52" x14ac:dyDescent="0.25">
      <c r="A1093" t="s">
        <v>2355</v>
      </c>
      <c r="B1093" t="s">
        <v>2356</v>
      </c>
      <c r="C1093" t="s">
        <v>44</v>
      </c>
      <c r="D1093">
        <v>1542</v>
      </c>
      <c r="E1093">
        <v>1</v>
      </c>
      <c r="F1093" t="s">
        <v>4384</v>
      </c>
      <c r="G1093" t="s">
        <v>2483</v>
      </c>
      <c r="H1093" t="s">
        <v>2483</v>
      </c>
      <c r="I1093" t="s">
        <v>2483</v>
      </c>
      <c r="J1093" t="s">
        <v>2483</v>
      </c>
      <c r="K1093" t="s">
        <v>4385</v>
      </c>
      <c r="L1093" t="s">
        <v>2483</v>
      </c>
      <c r="M1093">
        <v>184.95333333333335</v>
      </c>
      <c r="N1093">
        <v>60.140000000000008</v>
      </c>
      <c r="O1093">
        <v>106.55666666666666</v>
      </c>
      <c r="P1093">
        <v>112.72333333333334</v>
      </c>
      <c r="Q1093">
        <v>50.723711343223101</v>
      </c>
      <c r="R1093">
        <v>103.045974533783</v>
      </c>
      <c r="S1093">
        <v>-1.0226</v>
      </c>
      <c r="T1093">
        <v>0.11064</v>
      </c>
      <c r="U1093">
        <v>0.39308999999999999</v>
      </c>
      <c r="V1093" t="b">
        <v>0</v>
      </c>
      <c r="W1093">
        <v>76.536356380159901</v>
      </c>
      <c r="X1093">
        <v>51.969901478995297</v>
      </c>
      <c r="Y1093">
        <v>0.55847000000000002</v>
      </c>
      <c r="Z1093">
        <v>0.43501000000000001</v>
      </c>
      <c r="AA1093">
        <v>1</v>
      </c>
      <c r="AB1093" t="b">
        <v>0</v>
      </c>
      <c r="AC1093">
        <v>83.394706541915298</v>
      </c>
      <c r="AD1093">
        <v>112.638319106526</v>
      </c>
      <c r="AE1093">
        <v>-0.43367</v>
      </c>
      <c r="AF1093">
        <v>0.34565000000000001</v>
      </c>
      <c r="AG1093">
        <v>0.66579999999999995</v>
      </c>
      <c r="AH1093" t="b">
        <v>0</v>
      </c>
      <c r="AI1093">
        <v>69.531727815588397</v>
      </c>
      <c r="AJ1093">
        <v>45.980620458203099</v>
      </c>
      <c r="AK1093">
        <v>0.59665000000000001</v>
      </c>
      <c r="AL1093">
        <v>0.42679</v>
      </c>
      <c r="AM1093">
        <v>0.90298</v>
      </c>
      <c r="AN1093" t="b">
        <v>0</v>
      </c>
      <c r="AO1093">
        <v>76.830271674157302</v>
      </c>
      <c r="AP1093">
        <v>74.297260287747903</v>
      </c>
      <c r="AQ1093">
        <v>4.8365999999999999E-2</v>
      </c>
      <c r="AR1093">
        <v>0.96928000000000003</v>
      </c>
      <c r="AS1093">
        <v>1</v>
      </c>
      <c r="AT1093" t="b">
        <v>0</v>
      </c>
      <c r="AU1093">
        <v>75.235878106494795</v>
      </c>
      <c r="AV1093">
        <v>98.736078585596402</v>
      </c>
      <c r="AW1093">
        <v>-0.39216000000000001</v>
      </c>
      <c r="AX1093">
        <v>0.36615999999999999</v>
      </c>
      <c r="AY1093">
        <v>0.70667000000000002</v>
      </c>
      <c r="AZ1093" t="b">
        <v>0</v>
      </c>
    </row>
    <row r="1094" spans="1:52" x14ac:dyDescent="0.25">
      <c r="A1094" t="s">
        <v>429</v>
      </c>
      <c r="B1094" t="s">
        <v>430</v>
      </c>
      <c r="C1094" t="s">
        <v>44</v>
      </c>
      <c r="D1094">
        <v>1293</v>
      </c>
      <c r="E1094">
        <v>1</v>
      </c>
      <c r="F1094" t="s">
        <v>2839</v>
      </c>
      <c r="G1094" t="s">
        <v>2840</v>
      </c>
      <c r="H1094" t="s">
        <v>2841</v>
      </c>
      <c r="I1094" t="s">
        <v>2483</v>
      </c>
      <c r="J1094" t="s">
        <v>2483</v>
      </c>
      <c r="K1094" t="s">
        <v>2842</v>
      </c>
      <c r="L1094" t="s">
        <v>2483</v>
      </c>
      <c r="M1094">
        <v>30.933333333333337</v>
      </c>
      <c r="N1094">
        <v>35.826666666666668</v>
      </c>
      <c r="O1094">
        <v>45.76</v>
      </c>
      <c r="P1094">
        <v>33.226666666666667</v>
      </c>
      <c r="Q1094">
        <v>23.471242917653999</v>
      </c>
      <c r="R1094">
        <v>13.7372290741525</v>
      </c>
      <c r="S1094">
        <v>0.77280000000000004</v>
      </c>
      <c r="T1094">
        <v>0.40536</v>
      </c>
      <c r="U1094">
        <v>0.74239999999999995</v>
      </c>
      <c r="V1094" t="b">
        <v>0</v>
      </c>
      <c r="W1094">
        <v>26.933423986368499</v>
      </c>
      <c r="X1094">
        <v>24.0059935382242</v>
      </c>
      <c r="Y1094">
        <v>0.16600000000000001</v>
      </c>
      <c r="Z1094">
        <v>0.93584999999999996</v>
      </c>
      <c r="AA1094">
        <v>1</v>
      </c>
      <c r="AB1094" t="b">
        <v>0</v>
      </c>
      <c r="AC1094">
        <v>29.346045018400101</v>
      </c>
      <c r="AD1094">
        <v>14.950313315259001</v>
      </c>
      <c r="AE1094">
        <v>0.97299000000000002</v>
      </c>
      <c r="AF1094">
        <v>0.13002</v>
      </c>
      <c r="AG1094">
        <v>0.40000999999999998</v>
      </c>
      <c r="AH1094" t="b">
        <v>0</v>
      </c>
      <c r="AI1094">
        <v>16.4037175261257</v>
      </c>
      <c r="AJ1094">
        <v>21.2418365977991</v>
      </c>
      <c r="AK1094">
        <v>-0.37289</v>
      </c>
      <c r="AL1094">
        <v>0.71353999999999995</v>
      </c>
      <c r="AM1094">
        <v>0.98285999999999996</v>
      </c>
      <c r="AN1094" t="b">
        <v>0</v>
      </c>
      <c r="AO1094">
        <v>18.050838440859799</v>
      </c>
      <c r="AP1094">
        <v>26.199238143925399</v>
      </c>
      <c r="AQ1094">
        <v>-0.53746000000000005</v>
      </c>
      <c r="AR1094">
        <v>0.51666000000000001</v>
      </c>
      <c r="AS1094">
        <v>0.99241999999999997</v>
      </c>
      <c r="AT1094" t="b">
        <v>0</v>
      </c>
      <c r="AU1094">
        <v>17.5711810664551</v>
      </c>
      <c r="AV1094">
        <v>13.1235976678042</v>
      </c>
      <c r="AW1094">
        <v>0.42104999999999998</v>
      </c>
      <c r="AX1094">
        <v>0.50300999999999996</v>
      </c>
      <c r="AY1094">
        <v>0.82140000000000002</v>
      </c>
      <c r="AZ1094" t="b">
        <v>0</v>
      </c>
    </row>
    <row r="1095" spans="1:52" x14ac:dyDescent="0.25">
      <c r="A1095" t="s">
        <v>2425</v>
      </c>
      <c r="B1095" t="s">
        <v>2426</v>
      </c>
      <c r="C1095" t="s">
        <v>44</v>
      </c>
      <c r="D1095">
        <v>662</v>
      </c>
      <c r="E1095">
        <v>1</v>
      </c>
      <c r="F1095" t="s">
        <v>4454</v>
      </c>
      <c r="G1095" t="s">
        <v>2483</v>
      </c>
      <c r="H1095" t="s">
        <v>2483</v>
      </c>
      <c r="I1095" t="s">
        <v>2483</v>
      </c>
      <c r="J1095" t="s">
        <v>2483</v>
      </c>
      <c r="K1095" t="s">
        <v>4455</v>
      </c>
      <c r="L1095" t="s">
        <v>2483</v>
      </c>
      <c r="M1095">
        <v>413.17333333333335</v>
      </c>
      <c r="N1095">
        <v>141.59333333333333</v>
      </c>
      <c r="O1095">
        <v>219.53666666666666</v>
      </c>
      <c r="P1095">
        <v>431.10666666666663</v>
      </c>
      <c r="Q1095">
        <v>41.4476361001933</v>
      </c>
      <c r="R1095">
        <v>72.522396301040303</v>
      </c>
      <c r="S1095">
        <v>-0.80713999999999997</v>
      </c>
      <c r="T1095">
        <v>0.17915</v>
      </c>
      <c r="U1095">
        <v>0.49990000000000001</v>
      </c>
      <c r="V1095" t="b">
        <v>0</v>
      </c>
      <c r="W1095">
        <v>49.673550512357799</v>
      </c>
      <c r="X1095">
        <v>42.582875113844899</v>
      </c>
      <c r="Y1095">
        <v>0.22220000000000001</v>
      </c>
      <c r="Z1095">
        <v>0.73595999999999995</v>
      </c>
      <c r="AA1095">
        <v>1</v>
      </c>
      <c r="AB1095" t="b">
        <v>0</v>
      </c>
      <c r="AC1095">
        <v>54.108462278157802</v>
      </c>
      <c r="AD1095">
        <v>79.226131311538694</v>
      </c>
      <c r="AE1095">
        <v>-0.55012000000000005</v>
      </c>
      <c r="AF1095">
        <v>0.2331</v>
      </c>
      <c r="AG1095">
        <v>0.54703000000000002</v>
      </c>
      <c r="AH1095" t="b">
        <v>0</v>
      </c>
      <c r="AI1095">
        <v>85.522103858835294</v>
      </c>
      <c r="AJ1095">
        <v>37.662619028807697</v>
      </c>
      <c r="AK1095">
        <v>1.1832</v>
      </c>
      <c r="AL1095">
        <v>6.9794999999999996E-2</v>
      </c>
      <c r="AM1095">
        <v>0.64383999999999997</v>
      </c>
      <c r="AN1095" t="b">
        <v>0</v>
      </c>
      <c r="AO1095">
        <v>94.583884867643604</v>
      </c>
      <c r="AP1095">
        <v>48.143849563164501</v>
      </c>
      <c r="AQ1095">
        <v>0.97423999999999999</v>
      </c>
      <c r="AR1095">
        <v>5.6550999999999997E-2</v>
      </c>
      <c r="AS1095">
        <v>0.64171</v>
      </c>
      <c r="AT1095" t="b">
        <v>0</v>
      </c>
      <c r="AU1095">
        <v>92.643590780927994</v>
      </c>
      <c r="AV1095">
        <v>69.440330390350795</v>
      </c>
      <c r="AW1095">
        <v>0.41592000000000001</v>
      </c>
      <c r="AX1095">
        <v>0.41317999999999999</v>
      </c>
      <c r="AY1095">
        <v>0.74712000000000001</v>
      </c>
      <c r="AZ1095" t="b">
        <v>0</v>
      </c>
    </row>
    <row r="1096" spans="1:52" x14ac:dyDescent="0.25">
      <c r="A1096" t="s">
        <v>122</v>
      </c>
      <c r="B1096" t="s">
        <v>123</v>
      </c>
      <c r="C1096" t="s">
        <v>44</v>
      </c>
      <c r="D1096">
        <v>1612</v>
      </c>
      <c r="E1096">
        <v>1</v>
      </c>
      <c r="F1096" t="s">
        <v>2576</v>
      </c>
      <c r="G1096" t="s">
        <v>2483</v>
      </c>
      <c r="H1096" t="s">
        <v>2577</v>
      </c>
      <c r="I1096" t="s">
        <v>2483</v>
      </c>
      <c r="J1096" t="s">
        <v>2483</v>
      </c>
      <c r="K1096" t="s">
        <v>2558</v>
      </c>
      <c r="L1096" t="s">
        <v>2483</v>
      </c>
      <c r="M1096">
        <v>51.146666666666668</v>
      </c>
      <c r="N1096">
        <v>121.35333333333331</v>
      </c>
      <c r="O1096">
        <v>153.80333333333331</v>
      </c>
      <c r="P1096">
        <v>153.93666666666664</v>
      </c>
      <c r="Q1096">
        <v>115.36389874745301</v>
      </c>
      <c r="R1096">
        <v>30.032939309491798</v>
      </c>
      <c r="S1096">
        <v>1.9416</v>
      </c>
      <c r="T1096">
        <v>1.1176999999999999E-3</v>
      </c>
      <c r="U1096">
        <v>1.8551000000000002E-2</v>
      </c>
      <c r="V1096" t="b">
        <v>1</v>
      </c>
      <c r="W1096">
        <v>116.87715642001</v>
      </c>
      <c r="X1096">
        <v>118.081292022097</v>
      </c>
      <c r="Y1096">
        <v>-1.4787E-2</v>
      </c>
      <c r="Z1096">
        <v>0.86468</v>
      </c>
      <c r="AA1096">
        <v>1</v>
      </c>
      <c r="AB1096" t="b">
        <v>0</v>
      </c>
      <c r="AC1096">
        <v>127.436773547559</v>
      </c>
      <c r="AD1096">
        <v>32.786969939251698</v>
      </c>
      <c r="AE1096">
        <v>1.9585999999999999</v>
      </c>
      <c r="AF1096" s="1">
        <v>6.3350999999999997E-5</v>
      </c>
      <c r="AG1096">
        <v>1.5043999999999999E-3</v>
      </c>
      <c r="AH1096" t="b">
        <v>1</v>
      </c>
      <c r="AI1096">
        <v>99.956164667471498</v>
      </c>
      <c r="AJ1096">
        <v>104.407043220597</v>
      </c>
      <c r="AK1096">
        <v>-6.2852000000000005E-2</v>
      </c>
      <c r="AL1096">
        <v>0.91008999999999995</v>
      </c>
      <c r="AM1096">
        <v>1</v>
      </c>
      <c r="AN1096" t="b">
        <v>0</v>
      </c>
      <c r="AO1096">
        <v>110.38520652087399</v>
      </c>
      <c r="AP1096">
        <v>113.375028035032</v>
      </c>
      <c r="AQ1096">
        <v>-3.8556E-2</v>
      </c>
      <c r="AR1096">
        <v>0.94845000000000002</v>
      </c>
      <c r="AS1096">
        <v>1</v>
      </c>
      <c r="AT1096" t="b">
        <v>0</v>
      </c>
      <c r="AU1096">
        <v>107.77248577569399</v>
      </c>
      <c r="AV1096">
        <v>28.760454543163199</v>
      </c>
      <c r="AW1096">
        <v>1.9057999999999999</v>
      </c>
      <c r="AX1096" s="1">
        <v>5.2518000000000001E-5</v>
      </c>
      <c r="AY1096">
        <v>1.1563000000000001E-3</v>
      </c>
      <c r="AZ1096" t="b">
        <v>1</v>
      </c>
    </row>
    <row r="1097" spans="1:52" x14ac:dyDescent="0.25">
      <c r="A1097" t="s">
        <v>2062</v>
      </c>
      <c r="B1097" t="s">
        <v>2063</v>
      </c>
      <c r="C1097" t="s">
        <v>44</v>
      </c>
      <c r="D1097">
        <v>1104</v>
      </c>
      <c r="E1097">
        <v>1</v>
      </c>
      <c r="F1097" t="s">
        <v>2483</v>
      </c>
      <c r="G1097" t="s">
        <v>2483</v>
      </c>
      <c r="H1097" t="s">
        <v>2483</v>
      </c>
      <c r="I1097" t="s">
        <v>2483</v>
      </c>
      <c r="J1097" t="s">
        <v>2483</v>
      </c>
      <c r="K1097" t="s">
        <v>3617</v>
      </c>
      <c r="L1097" t="s">
        <v>2483</v>
      </c>
      <c r="M1097">
        <v>0</v>
      </c>
      <c r="N1097">
        <v>1.74</v>
      </c>
      <c r="O1097">
        <v>4.17</v>
      </c>
      <c r="P1097">
        <v>3.2733333333333334</v>
      </c>
      <c r="Q1097">
        <v>1.2937376616463201</v>
      </c>
      <c r="R1097">
        <v>0</v>
      </c>
      <c r="S1097" t="s">
        <v>4497</v>
      </c>
      <c r="T1097">
        <v>0.53744000000000003</v>
      </c>
      <c r="U1097">
        <v>0.84657000000000004</v>
      </c>
      <c r="V1097" t="b">
        <v>0</v>
      </c>
      <c r="W1097">
        <v>2.0872131466934198</v>
      </c>
      <c r="X1097">
        <v>1.3429132423618899</v>
      </c>
      <c r="Y1097">
        <v>0.63621000000000005</v>
      </c>
      <c r="Z1097">
        <v>0.84433999999999998</v>
      </c>
      <c r="AA1097">
        <v>1</v>
      </c>
      <c r="AB1097" t="b">
        <v>0</v>
      </c>
      <c r="AC1097">
        <v>2.2920298042035698</v>
      </c>
      <c r="AD1097">
        <v>0</v>
      </c>
      <c r="AE1097" t="s">
        <v>4497</v>
      </c>
      <c r="AF1097">
        <v>0.29066999999999998</v>
      </c>
      <c r="AG1097">
        <v>0.60845000000000005</v>
      </c>
      <c r="AH1097" t="b">
        <v>0</v>
      </c>
      <c r="AI1097">
        <v>1.2976329826264801</v>
      </c>
      <c r="AJ1097">
        <v>1.1875795498928501</v>
      </c>
      <c r="AK1097">
        <v>0.12786</v>
      </c>
      <c r="AL1097">
        <v>0.97255999999999998</v>
      </c>
      <c r="AM1097">
        <v>1</v>
      </c>
      <c r="AN1097" t="b">
        <v>0</v>
      </c>
      <c r="AO1097">
        <v>1.41530497098228</v>
      </c>
      <c r="AP1097">
        <v>2.01121181381068</v>
      </c>
      <c r="AQ1097">
        <v>-0.50695000000000001</v>
      </c>
      <c r="AR1097">
        <v>1</v>
      </c>
      <c r="AS1097">
        <v>1</v>
      </c>
      <c r="AT1097" t="b">
        <v>0</v>
      </c>
      <c r="AU1097">
        <v>1.3794667137847201</v>
      </c>
      <c r="AV1097">
        <v>0</v>
      </c>
      <c r="AW1097" t="s">
        <v>4497</v>
      </c>
      <c r="AX1097">
        <v>0.23463999999999999</v>
      </c>
      <c r="AY1097">
        <v>0.57401000000000002</v>
      </c>
      <c r="AZ1097" t="b">
        <v>0</v>
      </c>
    </row>
    <row r="1098" spans="1:52" x14ac:dyDescent="0.25">
      <c r="A1098" t="s">
        <v>12</v>
      </c>
      <c r="B1098" t="s">
        <v>13</v>
      </c>
      <c r="C1098" t="s">
        <v>7</v>
      </c>
      <c r="D1098">
        <v>541</v>
      </c>
      <c r="E1098">
        <v>1</v>
      </c>
      <c r="F1098" t="s">
        <v>2483</v>
      </c>
      <c r="G1098" t="s">
        <v>2483</v>
      </c>
      <c r="H1098" t="s">
        <v>2483</v>
      </c>
      <c r="I1098" t="s">
        <v>2483</v>
      </c>
      <c r="J1098" t="s">
        <v>2483</v>
      </c>
      <c r="K1098" t="s">
        <v>2487</v>
      </c>
      <c r="L1098" t="s">
        <v>2483</v>
      </c>
      <c r="M1098">
        <v>2504.7066666666669</v>
      </c>
      <c r="N1098">
        <v>2424.4666666666667</v>
      </c>
      <c r="O1098">
        <v>2303.2833333333333</v>
      </c>
      <c r="P1098">
        <v>1272.9966666666667</v>
      </c>
      <c r="Q1098">
        <v>500.24656784325401</v>
      </c>
      <c r="R1098">
        <v>310.88482696505503</v>
      </c>
      <c r="S1098">
        <v>0.68625999999999998</v>
      </c>
      <c r="T1098">
        <v>0.21281</v>
      </c>
      <c r="U1098">
        <v>0.53739999999999999</v>
      </c>
      <c r="V1098" t="b">
        <v>0</v>
      </c>
      <c r="W1098">
        <v>385.98298574522698</v>
      </c>
      <c r="X1098">
        <v>513.70345663552303</v>
      </c>
      <c r="Y1098">
        <v>-0.41239999999999999</v>
      </c>
      <c r="Z1098">
        <v>0.50878000000000001</v>
      </c>
      <c r="AA1098">
        <v>1</v>
      </c>
      <c r="AB1098" t="b">
        <v>0</v>
      </c>
      <c r="AC1098">
        <v>420.84897036611801</v>
      </c>
      <c r="AD1098">
        <v>339.43326171141098</v>
      </c>
      <c r="AE1098">
        <v>0.31017</v>
      </c>
      <c r="AF1098">
        <v>0.42437000000000002</v>
      </c>
      <c r="AG1098">
        <v>0.72392000000000001</v>
      </c>
      <c r="AH1098" t="b">
        <v>0</v>
      </c>
      <c r="AI1098">
        <v>178.22863980242701</v>
      </c>
      <c r="AJ1098">
        <v>454.32692502963198</v>
      </c>
      <c r="AK1098">
        <v>-1.35</v>
      </c>
      <c r="AL1098">
        <v>4.3937999999999998E-2</v>
      </c>
      <c r="AM1098">
        <v>0.53812000000000004</v>
      </c>
      <c r="AN1098" t="b">
        <v>0</v>
      </c>
      <c r="AO1098">
        <v>196.58323078760199</v>
      </c>
      <c r="AP1098">
        <v>375.55777483427403</v>
      </c>
      <c r="AQ1098">
        <v>-0.93389</v>
      </c>
      <c r="AR1098">
        <v>6.1601999999999997E-2</v>
      </c>
      <c r="AS1098">
        <v>0.64310999999999996</v>
      </c>
      <c r="AT1098" t="b">
        <v>0</v>
      </c>
      <c r="AU1098">
        <v>191.878043320823</v>
      </c>
      <c r="AV1098">
        <v>297.709556252205</v>
      </c>
      <c r="AW1098">
        <v>-0.63371999999999995</v>
      </c>
      <c r="AX1098">
        <v>0.20646</v>
      </c>
      <c r="AY1098">
        <v>0.52973999999999999</v>
      </c>
      <c r="AZ1098" t="b">
        <v>0</v>
      </c>
    </row>
    <row r="1099" spans="1:52" x14ac:dyDescent="0.25">
      <c r="A1099" t="s">
        <v>223</v>
      </c>
      <c r="B1099" t="s">
        <v>224</v>
      </c>
      <c r="C1099" t="s">
        <v>44</v>
      </c>
      <c r="D1099">
        <v>1857</v>
      </c>
      <c r="E1099">
        <v>1</v>
      </c>
      <c r="F1099" t="s">
        <v>2660</v>
      </c>
      <c r="G1099" t="s">
        <v>2483</v>
      </c>
      <c r="H1099" t="s">
        <v>2661</v>
      </c>
      <c r="I1099" t="s">
        <v>2483</v>
      </c>
      <c r="J1099" t="s">
        <v>2483</v>
      </c>
      <c r="K1099" t="s">
        <v>2662</v>
      </c>
      <c r="L1099" t="s">
        <v>2483</v>
      </c>
      <c r="M1099">
        <v>404.40333333333336</v>
      </c>
      <c r="N1099">
        <v>446.64333333333326</v>
      </c>
      <c r="O1099">
        <v>527.84333333333336</v>
      </c>
      <c r="P1099">
        <v>464.6033333333333</v>
      </c>
      <c r="Q1099">
        <v>518.64181762108501</v>
      </c>
      <c r="R1099">
        <v>280.249850309843</v>
      </c>
      <c r="S1099">
        <v>0.88802000000000003</v>
      </c>
      <c r="T1099">
        <v>0.1244</v>
      </c>
      <c r="U1099">
        <v>0.42059999999999997</v>
      </c>
      <c r="V1099" t="b">
        <v>0</v>
      </c>
      <c r="W1099">
        <v>472.12225641869497</v>
      </c>
      <c r="X1099">
        <v>533.36451791056902</v>
      </c>
      <c r="Y1099">
        <v>-0.17596000000000001</v>
      </c>
      <c r="Z1099">
        <v>0.85956999999999995</v>
      </c>
      <c r="AA1099">
        <v>1</v>
      </c>
      <c r="AB1099" t="b">
        <v>0</v>
      </c>
      <c r="AC1099">
        <v>514.10428660498496</v>
      </c>
      <c r="AD1099">
        <v>306.17272147963598</v>
      </c>
      <c r="AE1099">
        <v>0.74772000000000005</v>
      </c>
      <c r="AF1099">
        <v>6.3319E-2</v>
      </c>
      <c r="AG1099">
        <v>0.26461000000000001</v>
      </c>
      <c r="AH1099" t="b">
        <v>0</v>
      </c>
      <c r="AI1099">
        <v>359.33996050013201</v>
      </c>
      <c r="AJ1099">
        <v>471.73723768100598</v>
      </c>
      <c r="AK1099">
        <v>-0.39262999999999998</v>
      </c>
      <c r="AL1099">
        <v>0.56494</v>
      </c>
      <c r="AM1099">
        <v>0.93547999999999998</v>
      </c>
      <c r="AN1099" t="b">
        <v>0</v>
      </c>
      <c r="AO1099">
        <v>398.53634882782399</v>
      </c>
      <c r="AP1099">
        <v>458.933366581055</v>
      </c>
      <c r="AQ1099">
        <v>-0.20357</v>
      </c>
      <c r="AR1099">
        <v>0.60497000000000001</v>
      </c>
      <c r="AS1099">
        <v>1</v>
      </c>
      <c r="AT1099" t="b">
        <v>0</v>
      </c>
      <c r="AU1099">
        <v>390.45091727911199</v>
      </c>
      <c r="AV1099">
        <v>268.449768031784</v>
      </c>
      <c r="AW1099">
        <v>0.54049000000000003</v>
      </c>
      <c r="AX1099">
        <v>0.26101000000000002</v>
      </c>
      <c r="AY1099">
        <v>0.59840000000000004</v>
      </c>
      <c r="AZ1099" t="b">
        <v>0</v>
      </c>
    </row>
    <row r="1100" spans="1:52" x14ac:dyDescent="0.25">
      <c r="A1100" t="s">
        <v>2333</v>
      </c>
      <c r="B1100" t="s">
        <v>2334</v>
      </c>
      <c r="C1100" t="s">
        <v>44</v>
      </c>
      <c r="D1100">
        <v>2241</v>
      </c>
      <c r="E1100">
        <v>1</v>
      </c>
      <c r="F1100" t="s">
        <v>2483</v>
      </c>
      <c r="G1100" t="s">
        <v>2483</v>
      </c>
      <c r="H1100" t="s">
        <v>2483</v>
      </c>
      <c r="I1100" t="s">
        <v>2483</v>
      </c>
      <c r="J1100" t="s">
        <v>2483</v>
      </c>
      <c r="K1100" t="s">
        <v>2483</v>
      </c>
      <c r="L1100" t="s">
        <v>2483</v>
      </c>
      <c r="M1100">
        <v>29.823333333333334</v>
      </c>
      <c r="N1100">
        <v>22.196666666666669</v>
      </c>
      <c r="O1100">
        <v>33.616666666666667</v>
      </c>
      <c r="P1100">
        <v>19.413333333333334</v>
      </c>
      <c r="Q1100">
        <v>31.760975851606201</v>
      </c>
      <c r="R1100">
        <v>25.652991397860799</v>
      </c>
      <c r="S1100">
        <v>0.30813000000000001</v>
      </c>
      <c r="T1100">
        <v>0.70550000000000002</v>
      </c>
      <c r="U1100">
        <v>0.93315999999999999</v>
      </c>
      <c r="V1100" t="b">
        <v>0</v>
      </c>
      <c r="W1100">
        <v>37.463842080288103</v>
      </c>
      <c r="X1100">
        <v>32.669438500547798</v>
      </c>
      <c r="Y1100">
        <v>0.19756000000000001</v>
      </c>
      <c r="Z1100">
        <v>0.67340999999999995</v>
      </c>
      <c r="AA1100">
        <v>1</v>
      </c>
      <c r="AB1100" t="b">
        <v>0</v>
      </c>
      <c r="AC1100">
        <v>40.786921623219001</v>
      </c>
      <c r="AD1100">
        <v>28.035605947039599</v>
      </c>
      <c r="AE1100">
        <v>0.54085000000000005</v>
      </c>
      <c r="AF1100">
        <v>0.29885</v>
      </c>
      <c r="AG1100">
        <v>0.61807000000000001</v>
      </c>
      <c r="AH1100" t="b">
        <v>0</v>
      </c>
      <c r="AI1100">
        <v>18.4670652386128</v>
      </c>
      <c r="AJ1100">
        <v>28.8965068908944</v>
      </c>
      <c r="AK1100">
        <v>-0.64593999999999996</v>
      </c>
      <c r="AL1100">
        <v>0.49025999999999997</v>
      </c>
      <c r="AM1100">
        <v>0.91344999999999998</v>
      </c>
      <c r="AN1100" t="b">
        <v>0</v>
      </c>
      <c r="AO1100">
        <v>20.4215643163047</v>
      </c>
      <c r="AP1100">
        <v>36.460675768925498</v>
      </c>
      <c r="AQ1100">
        <v>-0.83625000000000005</v>
      </c>
      <c r="AR1100">
        <v>0.20895</v>
      </c>
      <c r="AS1100">
        <v>0.88073000000000001</v>
      </c>
      <c r="AT1100" t="b">
        <v>0</v>
      </c>
      <c r="AU1100">
        <v>19.910809438020699</v>
      </c>
      <c r="AV1100">
        <v>24.579342524001198</v>
      </c>
      <c r="AW1100">
        <v>-0.30388999999999999</v>
      </c>
      <c r="AX1100">
        <v>0.76446000000000003</v>
      </c>
      <c r="AY1100">
        <v>0.95272999999999997</v>
      </c>
      <c r="AZ1100" t="b">
        <v>0</v>
      </c>
    </row>
    <row r="1101" spans="1:52" x14ac:dyDescent="0.25">
      <c r="A1101" t="s">
        <v>251</v>
      </c>
      <c r="B1101" t="s">
        <v>252</v>
      </c>
      <c r="C1101" t="s">
        <v>44</v>
      </c>
      <c r="D1101">
        <v>399</v>
      </c>
      <c r="E1101">
        <v>1</v>
      </c>
      <c r="F1101" t="s">
        <v>2483</v>
      </c>
      <c r="G1101" t="s">
        <v>2483</v>
      </c>
      <c r="H1101" t="s">
        <v>2483</v>
      </c>
      <c r="I1101" t="s">
        <v>2483</v>
      </c>
      <c r="J1101" t="s">
        <v>2483</v>
      </c>
      <c r="K1101" t="s">
        <v>2685</v>
      </c>
      <c r="L1101" t="s">
        <v>2483</v>
      </c>
      <c r="M1101">
        <v>63258.219999999994</v>
      </c>
      <c r="N1101">
        <v>24919.48</v>
      </c>
      <c r="O1101">
        <v>29112.013333333336</v>
      </c>
      <c r="P1101">
        <v>15770.723333333333</v>
      </c>
      <c r="Q1101">
        <v>2511.8308631956002</v>
      </c>
      <c r="R1101">
        <v>4009.9338014694399</v>
      </c>
      <c r="S1101">
        <v>-0.67484</v>
      </c>
      <c r="T1101">
        <v>0.24809</v>
      </c>
      <c r="U1101">
        <v>0.58389000000000002</v>
      </c>
      <c r="V1101" t="b">
        <v>0</v>
      </c>
      <c r="W1101">
        <v>2419.7700975811199</v>
      </c>
      <c r="X1101">
        <v>2577.8974024290001</v>
      </c>
      <c r="Y1101">
        <v>-9.1325000000000003E-2</v>
      </c>
      <c r="Z1101">
        <v>0.85213000000000005</v>
      </c>
      <c r="AA1101">
        <v>1</v>
      </c>
      <c r="AB1101" t="b">
        <v>0</v>
      </c>
      <c r="AC1101">
        <v>2634.1622840056898</v>
      </c>
      <c r="AD1101">
        <v>4384.5036842539403</v>
      </c>
      <c r="AE1101">
        <v>-0.73507</v>
      </c>
      <c r="AF1101">
        <v>8.3493999999999999E-2</v>
      </c>
      <c r="AG1101">
        <v>0.29913000000000001</v>
      </c>
      <c r="AH1101" t="b">
        <v>0</v>
      </c>
      <c r="AI1101">
        <v>1146.61352243583</v>
      </c>
      <c r="AJ1101">
        <v>2280.74194102213</v>
      </c>
      <c r="AK1101">
        <v>-0.99212</v>
      </c>
      <c r="AL1101">
        <v>0.12923999999999999</v>
      </c>
      <c r="AM1101">
        <v>0.78373999999999999</v>
      </c>
      <c r="AN1101" t="b">
        <v>0</v>
      </c>
      <c r="AO1101">
        <v>1261.81462671656</v>
      </c>
      <c r="AP1101">
        <v>2348.0784175149402</v>
      </c>
      <c r="AQ1101">
        <v>-0.89598</v>
      </c>
      <c r="AR1101">
        <v>9.4539999999999999E-2</v>
      </c>
      <c r="AS1101">
        <v>0.70538999999999996</v>
      </c>
      <c r="AT1101" t="b">
        <v>0</v>
      </c>
      <c r="AU1101">
        <v>1232.8321472037801</v>
      </c>
      <c r="AV1101">
        <v>3842.6865160310299</v>
      </c>
      <c r="AW1101">
        <v>-1.6400999999999999</v>
      </c>
      <c r="AX1101">
        <v>4.1038000000000003E-3</v>
      </c>
      <c r="AY1101">
        <v>3.1570000000000001E-2</v>
      </c>
      <c r="AZ1101" t="b">
        <v>1</v>
      </c>
    </row>
    <row r="1102" spans="1:52" x14ac:dyDescent="0.25">
      <c r="A1102" t="s">
        <v>992</v>
      </c>
      <c r="B1102" t="s">
        <v>252</v>
      </c>
      <c r="C1102" t="s">
        <v>44</v>
      </c>
      <c r="D1102">
        <v>1166</v>
      </c>
      <c r="E1102">
        <v>1</v>
      </c>
      <c r="F1102" t="s">
        <v>2483</v>
      </c>
      <c r="G1102" t="s">
        <v>2483</v>
      </c>
      <c r="H1102" t="s">
        <v>2483</v>
      </c>
      <c r="I1102" t="s">
        <v>2483</v>
      </c>
      <c r="J1102" t="s">
        <v>2483</v>
      </c>
      <c r="K1102" t="s">
        <v>3288</v>
      </c>
      <c r="L1102" t="s">
        <v>2483</v>
      </c>
      <c r="M1102">
        <v>95.273333333333326</v>
      </c>
      <c r="N1102">
        <v>26.429999999999996</v>
      </c>
      <c r="O1102">
        <v>40.696666666666665</v>
      </c>
      <c r="P1102">
        <v>14.043333333333331</v>
      </c>
      <c r="Q1102">
        <v>16.546931146351302</v>
      </c>
      <c r="R1102">
        <v>37.474554694775499</v>
      </c>
      <c r="S1102">
        <v>-1.1793</v>
      </c>
      <c r="T1102">
        <v>8.2867999999999997E-2</v>
      </c>
      <c r="U1102">
        <v>0.34272999999999998</v>
      </c>
      <c r="V1102" t="b">
        <v>0</v>
      </c>
      <c r="W1102">
        <v>19.997734319359601</v>
      </c>
      <c r="X1102">
        <v>17.000841659944701</v>
      </c>
      <c r="Y1102">
        <v>0.23422999999999999</v>
      </c>
      <c r="Z1102">
        <v>0.73919000000000001</v>
      </c>
      <c r="AA1102">
        <v>1</v>
      </c>
      <c r="AB1102" t="b">
        <v>0</v>
      </c>
      <c r="AC1102">
        <v>21.7405027627671</v>
      </c>
      <c r="AD1102">
        <v>41.052823458166102</v>
      </c>
      <c r="AE1102">
        <v>-0.91710000000000003</v>
      </c>
      <c r="AF1102">
        <v>0.16891999999999999</v>
      </c>
      <c r="AG1102">
        <v>0.46461999999999998</v>
      </c>
      <c r="AH1102" t="b">
        <v>0</v>
      </c>
      <c r="AI1102">
        <v>6.2258435641419299</v>
      </c>
      <c r="AJ1102">
        <v>15.040848614528301</v>
      </c>
      <c r="AK1102">
        <v>-1.2725</v>
      </c>
      <c r="AL1102">
        <v>0.17243</v>
      </c>
      <c r="AM1102">
        <v>0.81274999999999997</v>
      </c>
      <c r="AN1102" t="b">
        <v>0</v>
      </c>
      <c r="AO1102">
        <v>6.8716556633766004</v>
      </c>
      <c r="AP1102">
        <v>19.4066092331426</v>
      </c>
      <c r="AQ1102">
        <v>-1.4978</v>
      </c>
      <c r="AR1102">
        <v>6.2198000000000003E-2</v>
      </c>
      <c r="AS1102">
        <v>0.64310999999999996</v>
      </c>
      <c r="AT1102" t="b">
        <v>0</v>
      </c>
      <c r="AU1102">
        <v>6.7161076063924403</v>
      </c>
      <c r="AV1102">
        <v>35.942813789908797</v>
      </c>
      <c r="AW1102">
        <v>-2.42</v>
      </c>
      <c r="AX1102">
        <v>1.8349E-3</v>
      </c>
      <c r="AY1102">
        <v>1.7750999999999999E-2</v>
      </c>
      <c r="AZ1102" t="b">
        <v>1</v>
      </c>
    </row>
    <row r="1103" spans="1:52" x14ac:dyDescent="0.25">
      <c r="A1103" t="s">
        <v>1962</v>
      </c>
      <c r="B1103" t="s">
        <v>252</v>
      </c>
      <c r="C1103" t="s">
        <v>44</v>
      </c>
      <c r="D1103">
        <v>1354</v>
      </c>
      <c r="E1103">
        <v>1</v>
      </c>
      <c r="F1103" t="s">
        <v>2483</v>
      </c>
      <c r="G1103" t="s">
        <v>2483</v>
      </c>
      <c r="H1103" t="s">
        <v>2483</v>
      </c>
      <c r="I1103" t="s">
        <v>2483</v>
      </c>
      <c r="J1103" t="s">
        <v>2483</v>
      </c>
      <c r="K1103" t="s">
        <v>2760</v>
      </c>
      <c r="L1103" t="s">
        <v>2483</v>
      </c>
      <c r="M1103">
        <v>315.42</v>
      </c>
      <c r="N1103">
        <v>121.39333333333333</v>
      </c>
      <c r="O1103">
        <v>191.2166666666667</v>
      </c>
      <c r="P1103">
        <v>83.773333333333326</v>
      </c>
      <c r="Q1103">
        <v>88.248508038528399</v>
      </c>
      <c r="R1103">
        <v>150.77307004837601</v>
      </c>
      <c r="S1103">
        <v>-0.77273000000000003</v>
      </c>
      <c r="T1103">
        <v>0.2248</v>
      </c>
      <c r="U1103">
        <v>0.55144000000000004</v>
      </c>
      <c r="V1103" t="b">
        <v>0</v>
      </c>
      <c r="W1103">
        <v>113.339967178287</v>
      </c>
      <c r="X1103">
        <v>90.399086666801793</v>
      </c>
      <c r="Y1103">
        <v>0.32628000000000001</v>
      </c>
      <c r="Z1103">
        <v>0.72145999999999999</v>
      </c>
      <c r="AA1103">
        <v>1</v>
      </c>
      <c r="AB1103" t="b">
        <v>0</v>
      </c>
      <c r="AC1103">
        <v>123.29483903114</v>
      </c>
      <c r="AD1103">
        <v>164.90939503868901</v>
      </c>
      <c r="AE1103">
        <v>-0.41955999999999999</v>
      </c>
      <c r="AF1103">
        <v>0.46353</v>
      </c>
      <c r="AG1103">
        <v>0.76321000000000006</v>
      </c>
      <c r="AH1103" t="b">
        <v>0</v>
      </c>
      <c r="AI1103">
        <v>43.653992923850303</v>
      </c>
      <c r="AJ1103">
        <v>79.973931964938899</v>
      </c>
      <c r="AK1103">
        <v>-0.87341999999999997</v>
      </c>
      <c r="AL1103">
        <v>0.18336</v>
      </c>
      <c r="AM1103">
        <v>0.83250999999999997</v>
      </c>
      <c r="AN1103" t="b">
        <v>0</v>
      </c>
      <c r="AO1103">
        <v>48.028766753493898</v>
      </c>
      <c r="AP1103">
        <v>109.79432319543599</v>
      </c>
      <c r="AQ1103">
        <v>-1.1928000000000001</v>
      </c>
      <c r="AR1103">
        <v>0.16496</v>
      </c>
      <c r="AS1103">
        <v>0.83887</v>
      </c>
      <c r="AT1103" t="b">
        <v>0</v>
      </c>
      <c r="AU1103">
        <v>46.814710140312101</v>
      </c>
      <c r="AV1103">
        <v>144.55640190001901</v>
      </c>
      <c r="AW1103">
        <v>-1.6266</v>
      </c>
      <c r="AX1103">
        <v>2.7886999999999999E-3</v>
      </c>
      <c r="AY1103">
        <v>2.3428000000000001E-2</v>
      </c>
      <c r="AZ1103" t="b">
        <v>1</v>
      </c>
    </row>
    <row r="1104" spans="1:52" x14ac:dyDescent="0.25">
      <c r="A1104" t="s">
        <v>1372</v>
      </c>
      <c r="B1104" t="s">
        <v>1373</v>
      </c>
      <c r="C1104" t="s">
        <v>44</v>
      </c>
      <c r="D1104">
        <v>1770</v>
      </c>
      <c r="E1104">
        <v>1</v>
      </c>
      <c r="F1104" t="s">
        <v>3614</v>
      </c>
      <c r="G1104" t="s">
        <v>2483</v>
      </c>
      <c r="H1104" t="s">
        <v>3615</v>
      </c>
      <c r="I1104" t="s">
        <v>2483</v>
      </c>
      <c r="J1104" t="s">
        <v>2483</v>
      </c>
      <c r="K1104" t="s">
        <v>2594</v>
      </c>
      <c r="L1104" t="s">
        <v>2483</v>
      </c>
      <c r="M1104">
        <v>15.26</v>
      </c>
      <c r="N1104">
        <v>15.166666666666666</v>
      </c>
      <c r="O1104">
        <v>11.61</v>
      </c>
      <c r="P1104">
        <v>5.6400000000000006</v>
      </c>
      <c r="Q1104">
        <v>15.820888126295101</v>
      </c>
      <c r="R1104">
        <v>9.9416093800734693</v>
      </c>
      <c r="S1104">
        <v>0.67027999999999999</v>
      </c>
      <c r="T1104">
        <v>0.41875000000000001</v>
      </c>
      <c r="U1104">
        <v>0.75270000000000004</v>
      </c>
      <c r="V1104" t="b">
        <v>0</v>
      </c>
      <c r="W1104">
        <v>9.9532724625966296</v>
      </c>
      <c r="X1104">
        <v>16.227132309284599</v>
      </c>
      <c r="Y1104">
        <v>-0.70516999999999996</v>
      </c>
      <c r="Z1104">
        <v>0.38825999999999999</v>
      </c>
      <c r="AA1104">
        <v>1</v>
      </c>
      <c r="AB1104" t="b">
        <v>0</v>
      </c>
      <c r="AC1104">
        <v>10.8492730412949</v>
      </c>
      <c r="AD1104">
        <v>10.868002504464201</v>
      </c>
      <c r="AE1104">
        <v>-2.4884E-3</v>
      </c>
      <c r="AF1104">
        <v>1</v>
      </c>
      <c r="AG1104">
        <v>1</v>
      </c>
      <c r="AH1104" t="b">
        <v>0</v>
      </c>
      <c r="AI1104">
        <v>4.1173036891553396</v>
      </c>
      <c r="AJ1104">
        <v>14.353233260774999</v>
      </c>
      <c r="AK1104">
        <v>-1.8016000000000001</v>
      </c>
      <c r="AL1104">
        <v>6.8089999999999998E-2</v>
      </c>
      <c r="AM1104">
        <v>0.63734000000000002</v>
      </c>
      <c r="AN1104" t="b">
        <v>0</v>
      </c>
      <c r="AO1104">
        <v>4.5614064174760696</v>
      </c>
      <c r="AP1104">
        <v>9.6751802196202199</v>
      </c>
      <c r="AQ1104">
        <v>-1.0848</v>
      </c>
      <c r="AR1104">
        <v>0.30623</v>
      </c>
      <c r="AS1104">
        <v>0.95377999999999996</v>
      </c>
      <c r="AT1104" t="b">
        <v>0</v>
      </c>
      <c r="AU1104">
        <v>4.4520327901375598</v>
      </c>
      <c r="AV1104">
        <v>9.5194186011121094</v>
      </c>
      <c r="AW1104">
        <v>-1.0964</v>
      </c>
      <c r="AX1104">
        <v>0.27343000000000001</v>
      </c>
      <c r="AY1104">
        <v>0.61150000000000004</v>
      </c>
      <c r="AZ1104" t="b">
        <v>0</v>
      </c>
    </row>
    <row r="1105" spans="1:52" x14ac:dyDescent="0.25">
      <c r="A1105" t="s">
        <v>1836</v>
      </c>
      <c r="B1105" t="s">
        <v>1837</v>
      </c>
      <c r="C1105" t="s">
        <v>44</v>
      </c>
      <c r="D1105">
        <v>392</v>
      </c>
      <c r="E1105">
        <v>2</v>
      </c>
      <c r="F1105" t="s">
        <v>2483</v>
      </c>
      <c r="G1105" t="s">
        <v>2483</v>
      </c>
      <c r="H1105" t="s">
        <v>2483</v>
      </c>
      <c r="I1105" t="s">
        <v>2483</v>
      </c>
      <c r="J1105" t="s">
        <v>2483</v>
      </c>
      <c r="K1105" t="s">
        <v>2483</v>
      </c>
      <c r="L1105" t="s">
        <v>2483</v>
      </c>
      <c r="M1105">
        <v>306.42333333333335</v>
      </c>
      <c r="N1105">
        <v>527.67999999999995</v>
      </c>
      <c r="O1105">
        <v>802.84999999999991</v>
      </c>
      <c r="P1105">
        <v>935.2266666666668</v>
      </c>
      <c r="Q1105">
        <v>49.731174855081598</v>
      </c>
      <c r="R1105">
        <v>18.140272130564099</v>
      </c>
      <c r="S1105">
        <v>1.4550000000000001</v>
      </c>
      <c r="T1105">
        <v>3.0609999999999998E-2</v>
      </c>
      <c r="U1105">
        <v>0.19818</v>
      </c>
      <c r="V1105" t="b">
        <v>0</v>
      </c>
      <c r="W1105">
        <v>66.430499124183896</v>
      </c>
      <c r="X1105">
        <v>51.001176025652903</v>
      </c>
      <c r="Y1105">
        <v>0.38131999999999999</v>
      </c>
      <c r="Z1105">
        <v>0.61604999999999999</v>
      </c>
      <c r="AA1105">
        <v>1</v>
      </c>
      <c r="AB1105" t="b">
        <v>0</v>
      </c>
      <c r="AC1105">
        <v>72.487168385348994</v>
      </c>
      <c r="AD1105">
        <v>19.720659810623701</v>
      </c>
      <c r="AE1105">
        <v>1.8779999999999999</v>
      </c>
      <c r="AF1105">
        <v>5.2654000000000004E-4</v>
      </c>
      <c r="AG1105">
        <v>8.4315999999999992E-3</v>
      </c>
      <c r="AH1105" t="b">
        <v>1</v>
      </c>
      <c r="AI1105">
        <v>65.838661704057799</v>
      </c>
      <c r="AJ1105">
        <v>45.126212739522899</v>
      </c>
      <c r="AK1105">
        <v>0.54496999999999995</v>
      </c>
      <c r="AL1105">
        <v>0.42222999999999999</v>
      </c>
      <c r="AM1105">
        <v>0.90298</v>
      </c>
      <c r="AN1105" t="b">
        <v>0</v>
      </c>
      <c r="AO1105">
        <v>72.897832951235998</v>
      </c>
      <c r="AP1105">
        <v>64.499926409329902</v>
      </c>
      <c r="AQ1105">
        <v>0.17657999999999999</v>
      </c>
      <c r="AR1105">
        <v>0.68820000000000003</v>
      </c>
      <c r="AS1105">
        <v>1</v>
      </c>
      <c r="AT1105" t="b">
        <v>0</v>
      </c>
      <c r="AU1105">
        <v>71.307321489169098</v>
      </c>
      <c r="AV1105">
        <v>17.324363197507999</v>
      </c>
      <c r="AW1105">
        <v>2.0411999999999999</v>
      </c>
      <c r="AX1105">
        <v>1.1934000000000001E-4</v>
      </c>
      <c r="AY1105">
        <v>2.1464000000000001E-3</v>
      </c>
      <c r="AZ1105" t="b">
        <v>1</v>
      </c>
    </row>
    <row r="1106" spans="1:52" x14ac:dyDescent="0.25">
      <c r="A1106" t="s">
        <v>1138</v>
      </c>
      <c r="B1106" t="s">
        <v>1139</v>
      </c>
      <c r="C1106" t="s">
        <v>44</v>
      </c>
      <c r="D1106">
        <v>1486</v>
      </c>
      <c r="E1106">
        <v>2</v>
      </c>
      <c r="F1106" t="s">
        <v>2483</v>
      </c>
      <c r="G1106" t="s">
        <v>2483</v>
      </c>
      <c r="H1106" t="s">
        <v>2483</v>
      </c>
      <c r="I1106" t="s">
        <v>2483</v>
      </c>
      <c r="J1106" t="s">
        <v>2483</v>
      </c>
      <c r="K1106" t="s">
        <v>3418</v>
      </c>
      <c r="L1106" t="s">
        <v>2483</v>
      </c>
      <c r="M1106">
        <v>19.456666666666667</v>
      </c>
      <c r="N1106">
        <v>24.406666666666666</v>
      </c>
      <c r="O1106">
        <v>21.053333333333331</v>
      </c>
      <c r="P1106">
        <v>26.323333333333334</v>
      </c>
      <c r="Q1106">
        <v>22.372829430057401</v>
      </c>
      <c r="R1106">
        <v>10.355905206729201</v>
      </c>
      <c r="S1106">
        <v>1.1113</v>
      </c>
      <c r="T1106">
        <v>0.17102999999999999</v>
      </c>
      <c r="U1106">
        <v>0.48501</v>
      </c>
      <c r="V1106" t="b">
        <v>0</v>
      </c>
      <c r="W1106">
        <v>14.647993635400301</v>
      </c>
      <c r="X1106">
        <v>23.0037939101658</v>
      </c>
      <c r="Y1106">
        <v>-0.65117000000000003</v>
      </c>
      <c r="Z1106">
        <v>0.37828000000000001</v>
      </c>
      <c r="AA1106">
        <v>1</v>
      </c>
      <c r="AB1106" t="b">
        <v>0</v>
      </c>
      <c r="AC1106">
        <v>15.9998271155452</v>
      </c>
      <c r="AD1106">
        <v>11.3170856382813</v>
      </c>
      <c r="AE1106">
        <v>0.49954999999999999</v>
      </c>
      <c r="AF1106">
        <v>0.60460000000000003</v>
      </c>
      <c r="AG1106">
        <v>0.85143000000000002</v>
      </c>
      <c r="AH1106" t="b">
        <v>0</v>
      </c>
      <c r="AI1106">
        <v>15.713503584686499</v>
      </c>
      <c r="AJ1106">
        <v>20.341631499165899</v>
      </c>
      <c r="AK1106">
        <v>-0.37242999999999998</v>
      </c>
      <c r="AL1106">
        <v>0.65169999999999995</v>
      </c>
      <c r="AM1106">
        <v>0.95613999999999999</v>
      </c>
      <c r="AN1106" t="b">
        <v>0</v>
      </c>
      <c r="AO1106">
        <v>17.4484526350514</v>
      </c>
      <c r="AP1106">
        <v>14.1799451684809</v>
      </c>
      <c r="AQ1106">
        <v>0.29925000000000002</v>
      </c>
      <c r="AR1106">
        <v>0.68972</v>
      </c>
      <c r="AS1106">
        <v>1</v>
      </c>
      <c r="AT1106" t="b">
        <v>0</v>
      </c>
      <c r="AU1106">
        <v>17.112780450019201</v>
      </c>
      <c r="AV1106">
        <v>9.9204755314555602</v>
      </c>
      <c r="AW1106">
        <v>0.78659000000000001</v>
      </c>
      <c r="AX1106">
        <v>0.32797999999999999</v>
      </c>
      <c r="AY1106">
        <v>0.67771999999999999</v>
      </c>
      <c r="AZ1106" t="b">
        <v>0</v>
      </c>
    </row>
    <row r="1107" spans="1:52" x14ac:dyDescent="0.25">
      <c r="A1107" t="s">
        <v>2002</v>
      </c>
      <c r="B1107" t="s">
        <v>2003</v>
      </c>
      <c r="C1107" t="s">
        <v>44</v>
      </c>
      <c r="D1107">
        <v>211</v>
      </c>
      <c r="E1107">
        <v>1</v>
      </c>
      <c r="F1107" t="s">
        <v>4111</v>
      </c>
      <c r="G1107" t="s">
        <v>4112</v>
      </c>
      <c r="H1107" t="s">
        <v>4113</v>
      </c>
      <c r="I1107" t="s">
        <v>4114</v>
      </c>
      <c r="J1107" t="s">
        <v>2483</v>
      </c>
      <c r="K1107" t="s">
        <v>4115</v>
      </c>
      <c r="L1107" t="s">
        <v>2483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 t="s">
        <v>4496</v>
      </c>
      <c r="T1107" t="s">
        <v>4496</v>
      </c>
      <c r="U1107" t="s">
        <v>4496</v>
      </c>
      <c r="V1107" t="s">
        <v>4496</v>
      </c>
      <c r="W1107">
        <v>0</v>
      </c>
      <c r="X1107">
        <v>0</v>
      </c>
      <c r="Y1107" t="s">
        <v>4496</v>
      </c>
      <c r="Z1107" t="s">
        <v>4496</v>
      </c>
      <c r="AA1107" t="s">
        <v>4496</v>
      </c>
      <c r="AB1107" t="s">
        <v>4496</v>
      </c>
      <c r="AC1107">
        <v>0</v>
      </c>
      <c r="AD1107">
        <v>0</v>
      </c>
      <c r="AE1107" t="s">
        <v>4496</v>
      </c>
      <c r="AF1107" t="s">
        <v>4496</v>
      </c>
      <c r="AG1107" t="s">
        <v>4496</v>
      </c>
      <c r="AH1107" t="s">
        <v>4496</v>
      </c>
      <c r="AI1107">
        <v>0</v>
      </c>
      <c r="AJ1107">
        <v>0</v>
      </c>
      <c r="AK1107" t="s">
        <v>4496</v>
      </c>
      <c r="AL1107" t="s">
        <v>4496</v>
      </c>
      <c r="AM1107" t="s">
        <v>4496</v>
      </c>
      <c r="AN1107" t="s">
        <v>4496</v>
      </c>
      <c r="AO1107">
        <v>0</v>
      </c>
      <c r="AP1107">
        <v>0</v>
      </c>
      <c r="AQ1107" t="s">
        <v>4496</v>
      </c>
      <c r="AR1107" t="s">
        <v>4496</v>
      </c>
      <c r="AS1107" t="s">
        <v>4496</v>
      </c>
      <c r="AT1107" t="s">
        <v>4496</v>
      </c>
      <c r="AU1107">
        <v>0</v>
      </c>
      <c r="AV1107">
        <v>0</v>
      </c>
      <c r="AW1107" t="s">
        <v>4496</v>
      </c>
      <c r="AX1107" t="s">
        <v>4496</v>
      </c>
      <c r="AY1107" t="s">
        <v>4496</v>
      </c>
      <c r="AZ1107" t="s">
        <v>4496</v>
      </c>
    </row>
    <row r="1108" spans="1:52" x14ac:dyDescent="0.25">
      <c r="A1108" t="s">
        <v>2208</v>
      </c>
      <c r="B1108" t="s">
        <v>2209</v>
      </c>
      <c r="C1108" t="s">
        <v>44</v>
      </c>
      <c r="D1108">
        <v>1882</v>
      </c>
      <c r="E1108">
        <v>1</v>
      </c>
      <c r="F1108" t="s">
        <v>2483</v>
      </c>
      <c r="G1108" t="s">
        <v>2483</v>
      </c>
      <c r="H1108" t="s">
        <v>2483</v>
      </c>
      <c r="I1108" t="s">
        <v>2483</v>
      </c>
      <c r="J1108" t="s">
        <v>2483</v>
      </c>
      <c r="K1108" t="s">
        <v>4283</v>
      </c>
      <c r="L1108" t="s">
        <v>2483</v>
      </c>
      <c r="M1108">
        <v>1.7533333333333332</v>
      </c>
      <c r="N1108">
        <v>1.4166666666666667</v>
      </c>
      <c r="O1108">
        <v>2.75</v>
      </c>
      <c r="P1108">
        <v>0</v>
      </c>
      <c r="Q1108">
        <v>1.4789412564671101</v>
      </c>
      <c r="R1108">
        <v>1.21131789353835</v>
      </c>
      <c r="S1108">
        <v>0.28799000000000002</v>
      </c>
      <c r="T1108">
        <v>1</v>
      </c>
      <c r="U1108">
        <v>1</v>
      </c>
      <c r="V1108" t="b">
        <v>0</v>
      </c>
      <c r="W1108">
        <v>2.4367962216111398</v>
      </c>
      <c r="X1108">
        <v>1.52598524230939</v>
      </c>
      <c r="Y1108">
        <v>0.67523999999999995</v>
      </c>
      <c r="Z1108">
        <v>0.65134999999999998</v>
      </c>
      <c r="AA1108">
        <v>1</v>
      </c>
      <c r="AB1108" t="b">
        <v>0</v>
      </c>
      <c r="AC1108">
        <v>2.64343385718868</v>
      </c>
      <c r="AD1108">
        <v>1.3164777629090501</v>
      </c>
      <c r="AE1108">
        <v>1.0057</v>
      </c>
      <c r="AF1108">
        <v>0.51073999999999997</v>
      </c>
      <c r="AG1108">
        <v>0.79083999999999999</v>
      </c>
      <c r="AH1108" t="b">
        <v>0</v>
      </c>
      <c r="AI1108">
        <v>0</v>
      </c>
      <c r="AJ1108">
        <v>1.3514191754729099</v>
      </c>
      <c r="AK1108" t="e">
        <f>-Inf</f>
        <v>#NAME?</v>
      </c>
      <c r="AL1108">
        <v>0.30042000000000002</v>
      </c>
      <c r="AM1108">
        <v>0.86302999999999996</v>
      </c>
      <c r="AN1108" t="b">
        <v>0</v>
      </c>
      <c r="AO1108">
        <v>0</v>
      </c>
      <c r="AP1108">
        <v>2.3769136261436699</v>
      </c>
      <c r="AQ1108" t="e">
        <f>-Inf</f>
        <v>#NAME?</v>
      </c>
      <c r="AR1108">
        <v>8.5734000000000005E-2</v>
      </c>
      <c r="AS1108">
        <v>0.67993999999999999</v>
      </c>
      <c r="AT1108" t="b">
        <v>0</v>
      </c>
      <c r="AU1108">
        <v>0</v>
      </c>
      <c r="AV1108">
        <v>1.1555348309665601</v>
      </c>
      <c r="AW1108" t="e">
        <f>-Inf</f>
        <v>#NAME?</v>
      </c>
      <c r="AX1108">
        <v>0.32469999999999999</v>
      </c>
      <c r="AY1108">
        <v>0.67235999999999996</v>
      </c>
      <c r="AZ1108" t="b">
        <v>0</v>
      </c>
    </row>
    <row r="1109" spans="1:52" x14ac:dyDescent="0.25">
      <c r="A1109" t="s">
        <v>2120</v>
      </c>
      <c r="B1109" t="s">
        <v>2121</v>
      </c>
      <c r="C1109" t="s">
        <v>44</v>
      </c>
      <c r="D1109">
        <v>3389</v>
      </c>
      <c r="E1109">
        <v>1</v>
      </c>
      <c r="F1109" t="s">
        <v>2483</v>
      </c>
      <c r="G1109" t="s">
        <v>2483</v>
      </c>
      <c r="H1109" t="s">
        <v>2483</v>
      </c>
      <c r="I1109" t="s">
        <v>2483</v>
      </c>
      <c r="J1109" t="s">
        <v>2483</v>
      </c>
      <c r="K1109" t="s">
        <v>4210</v>
      </c>
      <c r="L1109" t="s">
        <v>2483</v>
      </c>
      <c r="M1109">
        <v>0.42666666666666669</v>
      </c>
      <c r="N1109">
        <v>1.3466666666666667</v>
      </c>
      <c r="O1109">
        <v>0.97000000000000008</v>
      </c>
      <c r="P1109">
        <v>0.18666666666666668</v>
      </c>
      <c r="Q1109">
        <v>3.4755834160124102</v>
      </c>
      <c r="R1109">
        <v>0.57101622959831799</v>
      </c>
      <c r="S1109">
        <v>2.6057000000000001</v>
      </c>
      <c r="T1109">
        <v>0.307</v>
      </c>
      <c r="U1109">
        <v>0.65083999999999997</v>
      </c>
      <c r="V1109" t="b">
        <v>0</v>
      </c>
      <c r="W1109">
        <v>1.70360985710248</v>
      </c>
      <c r="X1109">
        <v>3.5857617140511699</v>
      </c>
      <c r="Y1109">
        <v>-1.0737000000000001</v>
      </c>
      <c r="Z1109">
        <v>0.63404000000000005</v>
      </c>
      <c r="AA1109">
        <v>1</v>
      </c>
      <c r="AB1109" t="b">
        <v>0</v>
      </c>
      <c r="AC1109">
        <v>1.85393751023221</v>
      </c>
      <c r="AD1109">
        <v>0.62976512672573204</v>
      </c>
      <c r="AE1109">
        <v>1.5577000000000001</v>
      </c>
      <c r="AF1109">
        <v>0.48482999999999998</v>
      </c>
      <c r="AG1109">
        <v>0.77951999999999999</v>
      </c>
      <c r="AH1109" t="b">
        <v>0</v>
      </c>
      <c r="AI1109">
        <v>0.27687245856029902</v>
      </c>
      <c r="AJ1109">
        <v>3.1699068535486199</v>
      </c>
      <c r="AK1109">
        <v>-3.5171000000000001</v>
      </c>
      <c r="AL1109">
        <v>0.25397999999999998</v>
      </c>
      <c r="AM1109">
        <v>0.85748000000000002</v>
      </c>
      <c r="AN1109" t="b">
        <v>0</v>
      </c>
      <c r="AO1109">
        <v>0.30516055843494799</v>
      </c>
      <c r="AP1109">
        <v>1.6585365505004399</v>
      </c>
      <c r="AQ1109">
        <v>-2.4422999999999999</v>
      </c>
      <c r="AR1109">
        <v>0.42186000000000001</v>
      </c>
      <c r="AS1109">
        <v>0.98512</v>
      </c>
      <c r="AT1109" t="b">
        <v>0</v>
      </c>
      <c r="AU1109">
        <v>0.29493222441405598</v>
      </c>
      <c r="AV1109">
        <v>0.54828714967062098</v>
      </c>
      <c r="AW1109">
        <v>-0.89454999999999996</v>
      </c>
      <c r="AX1109">
        <v>1</v>
      </c>
      <c r="AY1109">
        <v>1</v>
      </c>
      <c r="AZ1109" t="b">
        <v>0</v>
      </c>
    </row>
    <row r="1110" spans="1:52" x14ac:dyDescent="0.25">
      <c r="A1110" t="s">
        <v>538</v>
      </c>
      <c r="B1110" t="s">
        <v>539</v>
      </c>
      <c r="C1110" t="s">
        <v>44</v>
      </c>
      <c r="D1110">
        <v>362</v>
      </c>
      <c r="E1110">
        <v>1</v>
      </c>
      <c r="F1110" t="s">
        <v>2922</v>
      </c>
      <c r="G1110" t="s">
        <v>2483</v>
      </c>
      <c r="H1110" t="s">
        <v>2483</v>
      </c>
      <c r="I1110" t="s">
        <v>2483</v>
      </c>
      <c r="J1110" t="s">
        <v>2483</v>
      </c>
      <c r="K1110" t="s">
        <v>2923</v>
      </c>
      <c r="L1110" t="s">
        <v>2483</v>
      </c>
      <c r="M1110">
        <v>6011.456666666666</v>
      </c>
      <c r="N1110">
        <v>3261.19</v>
      </c>
      <c r="O1110">
        <v>4562.163333333333</v>
      </c>
      <c r="P1110">
        <v>7095.3499999999995</v>
      </c>
      <c r="Q1110">
        <v>251.55796878933</v>
      </c>
      <c r="R1110">
        <v>286.87224738113798</v>
      </c>
      <c r="S1110">
        <v>-0.18951999999999999</v>
      </c>
      <c r="T1110">
        <v>0.80130999999999997</v>
      </c>
      <c r="U1110">
        <v>0.97958999999999996</v>
      </c>
      <c r="V1110" t="b">
        <v>0</v>
      </c>
      <c r="W1110">
        <v>292.62817457881999</v>
      </c>
      <c r="X1110">
        <v>257.97589713897599</v>
      </c>
      <c r="Y1110">
        <v>0.18182999999999999</v>
      </c>
      <c r="Z1110">
        <v>0.84548000000000001</v>
      </c>
      <c r="AA1110">
        <v>1</v>
      </c>
      <c r="AB1110" t="b">
        <v>0</v>
      </c>
      <c r="AC1110">
        <v>319.059711944914</v>
      </c>
      <c r="AD1110">
        <v>312.85707657080297</v>
      </c>
      <c r="AE1110">
        <v>2.8323000000000001E-2</v>
      </c>
      <c r="AF1110">
        <v>0.99158000000000002</v>
      </c>
      <c r="AG1110">
        <v>1</v>
      </c>
      <c r="AH1110" t="b">
        <v>0</v>
      </c>
      <c r="AI1110">
        <v>398.202014700002</v>
      </c>
      <c r="AJ1110">
        <v>228.19381943902101</v>
      </c>
      <c r="AK1110">
        <v>0.80323999999999995</v>
      </c>
      <c r="AL1110">
        <v>0.25827</v>
      </c>
      <c r="AM1110">
        <v>0.85748000000000002</v>
      </c>
      <c r="AN1110" t="b">
        <v>0</v>
      </c>
      <c r="AO1110">
        <v>440.33729836538203</v>
      </c>
      <c r="AP1110">
        <v>283.57589717669902</v>
      </c>
      <c r="AQ1110">
        <v>0.63487000000000005</v>
      </c>
      <c r="AR1110">
        <v>0.21242</v>
      </c>
      <c r="AS1110">
        <v>0.88073000000000001</v>
      </c>
      <c r="AT1110" t="b">
        <v>0</v>
      </c>
      <c r="AU1110">
        <v>431.85937557089397</v>
      </c>
      <c r="AV1110">
        <v>274.61188341033397</v>
      </c>
      <c r="AW1110">
        <v>0.65317000000000003</v>
      </c>
      <c r="AX1110">
        <v>0.19456999999999999</v>
      </c>
      <c r="AY1110">
        <v>0.50707999999999998</v>
      </c>
      <c r="AZ1110" t="b">
        <v>0</v>
      </c>
    </row>
    <row r="1111" spans="1:52" x14ac:dyDescent="0.25">
      <c r="A1111" t="s">
        <v>86</v>
      </c>
      <c r="B1111" t="s">
        <v>87</v>
      </c>
      <c r="C1111" t="s">
        <v>44</v>
      </c>
      <c r="D1111">
        <v>1734</v>
      </c>
      <c r="E1111">
        <v>1</v>
      </c>
      <c r="F1111" t="s">
        <v>2542</v>
      </c>
      <c r="G1111" t="s">
        <v>2483</v>
      </c>
      <c r="H1111" t="s">
        <v>2543</v>
      </c>
      <c r="I1111" t="s">
        <v>2483</v>
      </c>
      <c r="J1111" t="s">
        <v>2483</v>
      </c>
      <c r="K1111" t="s">
        <v>2544</v>
      </c>
      <c r="L1111" t="s">
        <v>2483</v>
      </c>
      <c r="M1111">
        <v>3.3200000000000003</v>
      </c>
      <c r="N1111">
        <v>3.5799999999999996</v>
      </c>
      <c r="O1111">
        <v>1.0799999999999998</v>
      </c>
      <c r="P1111">
        <v>2.0699999999999998</v>
      </c>
      <c r="Q1111">
        <v>3.8491926259860101</v>
      </c>
      <c r="R1111">
        <v>2.1206885214738098</v>
      </c>
      <c r="S1111">
        <v>0.86002000000000001</v>
      </c>
      <c r="T1111">
        <v>0.67678000000000005</v>
      </c>
      <c r="U1111">
        <v>0.91956000000000004</v>
      </c>
      <c r="V1111" t="b">
        <v>0</v>
      </c>
      <c r="W1111">
        <v>0.83918025472800395</v>
      </c>
      <c r="X1111">
        <v>3.97596380685285</v>
      </c>
      <c r="Y1111">
        <v>-2.2443</v>
      </c>
      <c r="Z1111">
        <v>0.21473</v>
      </c>
      <c r="AA1111">
        <v>1</v>
      </c>
      <c r="AB1111" t="b">
        <v>0</v>
      </c>
      <c r="AC1111">
        <v>0.90974430128116901</v>
      </c>
      <c r="AD1111">
        <v>2.3187344866484998</v>
      </c>
      <c r="AE1111">
        <v>-1.3498000000000001</v>
      </c>
      <c r="AF1111">
        <v>0.50849999999999995</v>
      </c>
      <c r="AG1111">
        <v>0.78929000000000005</v>
      </c>
      <c r="AH1111" t="b">
        <v>0</v>
      </c>
      <c r="AI1111">
        <v>1.44774334226326</v>
      </c>
      <c r="AJ1111">
        <v>3.5182942684205498</v>
      </c>
      <c r="AK1111">
        <v>-1.2810999999999999</v>
      </c>
      <c r="AL1111">
        <v>0.60001000000000004</v>
      </c>
      <c r="AM1111">
        <v>0.94982</v>
      </c>
      <c r="AN1111" t="b">
        <v>0</v>
      </c>
      <c r="AO1111">
        <v>1.59069037125557</v>
      </c>
      <c r="AP1111">
        <v>0.81509070112452997</v>
      </c>
      <c r="AQ1111">
        <v>0.96462000000000003</v>
      </c>
      <c r="AR1111">
        <v>0.64624999999999999</v>
      </c>
      <c r="AS1111">
        <v>1</v>
      </c>
      <c r="AT1111" t="b">
        <v>0</v>
      </c>
      <c r="AU1111">
        <v>1.5412403941131101</v>
      </c>
      <c r="AV1111">
        <v>2.0315954779556802</v>
      </c>
      <c r="AW1111">
        <v>-0.39851999999999999</v>
      </c>
      <c r="AX1111">
        <v>1</v>
      </c>
      <c r="AY1111">
        <v>1</v>
      </c>
      <c r="AZ1111" t="b">
        <v>0</v>
      </c>
    </row>
    <row r="1112" spans="1:52" x14ac:dyDescent="0.25">
      <c r="A1112" t="s">
        <v>457</v>
      </c>
      <c r="B1112" t="s">
        <v>458</v>
      </c>
      <c r="C1112" t="s">
        <v>44</v>
      </c>
      <c r="D1112">
        <v>997</v>
      </c>
      <c r="E1112">
        <v>1</v>
      </c>
      <c r="F1112" t="s">
        <v>2483</v>
      </c>
      <c r="G1112" t="s">
        <v>2483</v>
      </c>
      <c r="H1112" t="s">
        <v>2483</v>
      </c>
      <c r="I1112" t="s">
        <v>2483</v>
      </c>
      <c r="J1112" t="s">
        <v>2483</v>
      </c>
      <c r="K1112" t="s">
        <v>2861</v>
      </c>
      <c r="L1112" t="s">
        <v>2483</v>
      </c>
      <c r="M1112">
        <v>123.25</v>
      </c>
      <c r="N1112">
        <v>53.123333333333335</v>
      </c>
      <c r="O1112">
        <v>62.9</v>
      </c>
      <c r="P1112">
        <v>71.066666666666663</v>
      </c>
      <c r="Q1112">
        <v>28.368645431124499</v>
      </c>
      <c r="R1112">
        <v>39.370399292113198</v>
      </c>
      <c r="S1112">
        <v>-0.47281000000000001</v>
      </c>
      <c r="T1112">
        <v>0.45157999999999998</v>
      </c>
      <c r="U1112">
        <v>0.78200999999999998</v>
      </c>
      <c r="V1112" t="b">
        <v>0</v>
      </c>
      <c r="W1112">
        <v>26.402550830618601</v>
      </c>
      <c r="X1112">
        <v>29.1457721755684</v>
      </c>
      <c r="Y1112">
        <v>-0.14260999999999999</v>
      </c>
      <c r="Z1112">
        <v>0.90598999999999996</v>
      </c>
      <c r="AA1112">
        <v>1</v>
      </c>
      <c r="AB1112" t="b">
        <v>0</v>
      </c>
      <c r="AC1112">
        <v>28.7622992743126</v>
      </c>
      <c r="AD1112">
        <v>43.0144104678904</v>
      </c>
      <c r="AE1112">
        <v>-0.58064000000000004</v>
      </c>
      <c r="AF1112">
        <v>0.31398999999999999</v>
      </c>
      <c r="AG1112">
        <v>0.63492999999999999</v>
      </c>
      <c r="AH1112" t="b">
        <v>0</v>
      </c>
      <c r="AI1112">
        <v>25.381915017797599</v>
      </c>
      <c r="AJ1112">
        <v>25.777100526272498</v>
      </c>
      <c r="AK1112">
        <v>-2.2289E-2</v>
      </c>
      <c r="AL1112">
        <v>0.96897999999999995</v>
      </c>
      <c r="AM1112">
        <v>1</v>
      </c>
      <c r="AN1112" t="b">
        <v>0</v>
      </c>
      <c r="AO1112">
        <v>28.039867010555</v>
      </c>
      <c r="AP1112">
        <v>25.673061513077698</v>
      </c>
      <c r="AQ1112">
        <v>0.12722</v>
      </c>
      <c r="AR1112">
        <v>0.94828000000000001</v>
      </c>
      <c r="AS1112">
        <v>1</v>
      </c>
      <c r="AT1112" t="b">
        <v>0</v>
      </c>
      <c r="AU1112">
        <v>27.481967156780598</v>
      </c>
      <c r="AV1112">
        <v>37.695607631369498</v>
      </c>
      <c r="AW1112">
        <v>-0.45590999999999998</v>
      </c>
      <c r="AX1112">
        <v>0.36498999999999998</v>
      </c>
      <c r="AY1112">
        <v>0.70667000000000002</v>
      </c>
      <c r="AZ1112" t="b">
        <v>0</v>
      </c>
    </row>
    <row r="1113" spans="1:52" x14ac:dyDescent="0.25">
      <c r="A1113" t="s">
        <v>2367</v>
      </c>
      <c r="B1113" t="s">
        <v>2368</v>
      </c>
      <c r="C1113" t="s">
        <v>44</v>
      </c>
      <c r="D1113">
        <v>1453</v>
      </c>
      <c r="E1113">
        <v>1</v>
      </c>
      <c r="F1113" t="s">
        <v>2483</v>
      </c>
      <c r="G1113" t="s">
        <v>2483</v>
      </c>
      <c r="H1113" t="s">
        <v>2483</v>
      </c>
      <c r="I1113" t="s">
        <v>2483</v>
      </c>
      <c r="J1113" t="s">
        <v>2483</v>
      </c>
      <c r="K1113" t="s">
        <v>2555</v>
      </c>
      <c r="L1113" t="s">
        <v>2483</v>
      </c>
      <c r="M1113">
        <v>34.313333333333333</v>
      </c>
      <c r="N1113">
        <v>42.116666666666667</v>
      </c>
      <c r="O1113">
        <v>49.76</v>
      </c>
      <c r="P1113">
        <v>60.556666666666672</v>
      </c>
      <c r="Q1113">
        <v>35.632582775549103</v>
      </c>
      <c r="R1113">
        <v>17.787443831125</v>
      </c>
      <c r="S1113">
        <v>1.0023</v>
      </c>
      <c r="T1113">
        <v>0.15165999999999999</v>
      </c>
      <c r="U1113">
        <v>0.46126</v>
      </c>
      <c r="V1113" t="b">
        <v>0</v>
      </c>
      <c r="W1113">
        <v>33.182066339702097</v>
      </c>
      <c r="X1113">
        <v>36.6260039489135</v>
      </c>
      <c r="Y1113">
        <v>-0.14246</v>
      </c>
      <c r="Z1113">
        <v>0.93156000000000005</v>
      </c>
      <c r="AA1113">
        <v>1</v>
      </c>
      <c r="AB1113" t="b">
        <v>0</v>
      </c>
      <c r="AC1113">
        <v>36.1088551017912</v>
      </c>
      <c r="AD1113">
        <v>19.428398133476399</v>
      </c>
      <c r="AE1113">
        <v>0.89419000000000004</v>
      </c>
      <c r="AF1113">
        <v>0.11887</v>
      </c>
      <c r="AG1113">
        <v>0.38102999999999998</v>
      </c>
      <c r="AH1113" t="b">
        <v>0</v>
      </c>
      <c r="AI1113">
        <v>35.215582504790603</v>
      </c>
      <c r="AJ1113">
        <v>32.397121049437501</v>
      </c>
      <c r="AK1113">
        <v>0.12035</v>
      </c>
      <c r="AL1113">
        <v>0.92179999999999995</v>
      </c>
      <c r="AM1113">
        <v>1</v>
      </c>
      <c r="AN1113" t="b">
        <v>0</v>
      </c>
      <c r="AO1113">
        <v>39.141684611434201</v>
      </c>
      <c r="AP1113">
        <v>32.277625760660897</v>
      </c>
      <c r="AQ1113">
        <v>0.27816999999999997</v>
      </c>
      <c r="AR1113">
        <v>0.80484</v>
      </c>
      <c r="AS1113">
        <v>1</v>
      </c>
      <c r="AT1113" t="b">
        <v>0</v>
      </c>
      <c r="AU1113">
        <v>38.438948884387202</v>
      </c>
      <c r="AV1113">
        <v>17.040554782932698</v>
      </c>
      <c r="AW1113">
        <v>1.1736</v>
      </c>
      <c r="AX1113">
        <v>6.5394999999999995E-2</v>
      </c>
      <c r="AY1113">
        <v>0.25908999999999999</v>
      </c>
      <c r="AZ1113" t="b">
        <v>0</v>
      </c>
    </row>
    <row r="1114" spans="1:52" x14ac:dyDescent="0.25">
      <c r="A1114" t="s">
        <v>1240</v>
      </c>
      <c r="B1114" t="s">
        <v>1241</v>
      </c>
      <c r="C1114" t="s">
        <v>44</v>
      </c>
      <c r="D1114">
        <v>1333</v>
      </c>
      <c r="E1114">
        <v>1</v>
      </c>
      <c r="F1114" t="s">
        <v>2483</v>
      </c>
      <c r="G1114" t="s">
        <v>2483</v>
      </c>
      <c r="H1114" t="s">
        <v>2483</v>
      </c>
      <c r="I1114" t="s">
        <v>2483</v>
      </c>
      <c r="J1114" t="s">
        <v>2483</v>
      </c>
      <c r="K1114" t="s">
        <v>2483</v>
      </c>
      <c r="L1114" t="s">
        <v>2483</v>
      </c>
      <c r="M1114">
        <v>54.46</v>
      </c>
      <c r="N1114">
        <v>152.95666666666668</v>
      </c>
      <c r="O1114">
        <v>136.33333333333334</v>
      </c>
      <c r="P1114">
        <v>77.13333333333334</v>
      </c>
      <c r="Q1114">
        <v>113.73394708335201</v>
      </c>
      <c r="R1114">
        <v>25.439787816037501</v>
      </c>
      <c r="S1114">
        <v>2.1604999999999999</v>
      </c>
      <c r="T1114">
        <v>4.4571999999999998E-4</v>
      </c>
      <c r="U1114">
        <v>1.0425E-2</v>
      </c>
      <c r="V1114" t="b">
        <v>1</v>
      </c>
      <c r="W1114">
        <v>84.337964631262594</v>
      </c>
      <c r="X1114">
        <v>116.465939130541</v>
      </c>
      <c r="Y1114">
        <v>-0.46565000000000001</v>
      </c>
      <c r="Z1114">
        <v>0.39599000000000001</v>
      </c>
      <c r="AA1114">
        <v>1</v>
      </c>
      <c r="AB1114" t="b">
        <v>0</v>
      </c>
      <c r="AC1114">
        <v>91.979294609917105</v>
      </c>
      <c r="AD1114">
        <v>27.813024704392198</v>
      </c>
      <c r="AE1114">
        <v>1.7255</v>
      </c>
      <c r="AF1114">
        <v>6.4590000000000003E-4</v>
      </c>
      <c r="AG1114">
        <v>9.7187999999999997E-3</v>
      </c>
      <c r="AH1114" t="b">
        <v>1</v>
      </c>
      <c r="AI1114">
        <v>40.232936529659703</v>
      </c>
      <c r="AJ1114">
        <v>102.996753551285</v>
      </c>
      <c r="AK1114">
        <v>-1.3561000000000001</v>
      </c>
      <c r="AL1114">
        <v>3.1982999999999998E-2</v>
      </c>
      <c r="AM1114">
        <v>0.43025000000000002</v>
      </c>
      <c r="AN1114" t="b">
        <v>0</v>
      </c>
      <c r="AO1114">
        <v>44.777200894354003</v>
      </c>
      <c r="AP1114">
        <v>82.053192796004893</v>
      </c>
      <c r="AQ1114">
        <v>-0.87380000000000002</v>
      </c>
      <c r="AR1114">
        <v>0.11378000000000001</v>
      </c>
      <c r="AS1114">
        <v>0.71555000000000002</v>
      </c>
      <c r="AT1114" t="b">
        <v>0</v>
      </c>
      <c r="AU1114">
        <v>43.824036762238997</v>
      </c>
      <c r="AV1114">
        <v>24.3511632859461</v>
      </c>
      <c r="AW1114">
        <v>0.84772999999999998</v>
      </c>
      <c r="AX1114">
        <v>0.30798999999999999</v>
      </c>
      <c r="AY1114">
        <v>0.65332999999999997</v>
      </c>
      <c r="AZ1114" t="b">
        <v>0</v>
      </c>
    </row>
    <row r="1115" spans="1:52" x14ac:dyDescent="0.25">
      <c r="A1115" t="s">
        <v>713</v>
      </c>
      <c r="B1115" t="s">
        <v>714</v>
      </c>
      <c r="C1115" t="s">
        <v>44</v>
      </c>
      <c r="D1115">
        <v>3420</v>
      </c>
      <c r="E1115">
        <v>2</v>
      </c>
      <c r="F1115" t="s">
        <v>3066</v>
      </c>
      <c r="G1115" t="s">
        <v>2483</v>
      </c>
      <c r="H1115" t="s">
        <v>3067</v>
      </c>
      <c r="I1115" t="s">
        <v>2483</v>
      </c>
      <c r="J1115" t="s">
        <v>2483</v>
      </c>
      <c r="K1115" t="s">
        <v>3068</v>
      </c>
      <c r="L1115" t="s">
        <v>2483</v>
      </c>
      <c r="M1115">
        <v>43.743333333333339</v>
      </c>
      <c r="N1115">
        <v>38.413333333333334</v>
      </c>
      <c r="O1115">
        <v>48.423333333333339</v>
      </c>
      <c r="P1115">
        <v>28.323333333333334</v>
      </c>
      <c r="Q1115">
        <v>76.682442262778594</v>
      </c>
      <c r="R1115">
        <v>59.206879292391797</v>
      </c>
      <c r="S1115">
        <v>0.37313000000000002</v>
      </c>
      <c r="T1115">
        <v>0.59389999999999998</v>
      </c>
      <c r="U1115">
        <v>0.87704000000000004</v>
      </c>
      <c r="V1115" t="b">
        <v>0</v>
      </c>
      <c r="W1115">
        <v>85.464162007562905</v>
      </c>
      <c r="X1115">
        <v>78.403091168570697</v>
      </c>
      <c r="Y1115">
        <v>0.12441000000000001</v>
      </c>
      <c r="Z1115">
        <v>0.99656</v>
      </c>
      <c r="AA1115">
        <v>1</v>
      </c>
      <c r="AB1115" t="b">
        <v>0</v>
      </c>
      <c r="AC1115">
        <v>93.1194412671815</v>
      </c>
      <c r="AD1115">
        <v>64.525483997769101</v>
      </c>
      <c r="AE1115">
        <v>0.52920999999999996</v>
      </c>
      <c r="AF1115">
        <v>0.26285999999999998</v>
      </c>
      <c r="AG1115">
        <v>0.57569000000000004</v>
      </c>
      <c r="AH1115" t="b">
        <v>0</v>
      </c>
      <c r="AI1115">
        <v>43.422592022888701</v>
      </c>
      <c r="AJ1115">
        <v>69.369187512854197</v>
      </c>
      <c r="AK1115">
        <v>-0.67584999999999995</v>
      </c>
      <c r="AL1115">
        <v>0.37851000000000001</v>
      </c>
      <c r="AM1115">
        <v>0.88797000000000004</v>
      </c>
      <c r="AN1115" t="b">
        <v>0</v>
      </c>
      <c r="AO1115">
        <v>48.215611826353701</v>
      </c>
      <c r="AP1115">
        <v>83.013581955253002</v>
      </c>
      <c r="AQ1115">
        <v>-0.78385000000000005</v>
      </c>
      <c r="AR1115">
        <v>0.11054</v>
      </c>
      <c r="AS1115">
        <v>0.71555000000000002</v>
      </c>
      <c r="AT1115" t="b">
        <v>0</v>
      </c>
      <c r="AU1115">
        <v>47.248385768692799</v>
      </c>
      <c r="AV1115">
        <v>56.5985483800333</v>
      </c>
      <c r="AW1115">
        <v>-0.26050000000000001</v>
      </c>
      <c r="AX1115">
        <v>0.60992000000000002</v>
      </c>
      <c r="AY1115">
        <v>0.87980000000000003</v>
      </c>
      <c r="AZ1115" t="b">
        <v>0</v>
      </c>
    </row>
    <row r="1116" spans="1:52" x14ac:dyDescent="0.25">
      <c r="A1116" t="s">
        <v>830</v>
      </c>
      <c r="B1116" t="s">
        <v>714</v>
      </c>
      <c r="C1116" t="s">
        <v>44</v>
      </c>
      <c r="D1116">
        <v>3914</v>
      </c>
      <c r="E1116">
        <v>1</v>
      </c>
      <c r="F1116" t="s">
        <v>2483</v>
      </c>
      <c r="G1116" t="s">
        <v>2483</v>
      </c>
      <c r="H1116" t="s">
        <v>2483</v>
      </c>
      <c r="I1116" t="s">
        <v>2483</v>
      </c>
      <c r="J1116" t="s">
        <v>2483</v>
      </c>
      <c r="K1116" t="s">
        <v>2558</v>
      </c>
      <c r="L1116" t="s">
        <v>2483</v>
      </c>
      <c r="M1116">
        <v>1.0233333333333332</v>
      </c>
      <c r="N1116">
        <v>2.7333333333333329</v>
      </c>
      <c r="O1116">
        <v>0.91333333333333344</v>
      </c>
      <c r="P1116">
        <v>3.3566666666666669</v>
      </c>
      <c r="Q1116">
        <v>7.7540588069476701</v>
      </c>
      <c r="R1116">
        <v>1.7130486887949601</v>
      </c>
      <c r="S1116">
        <v>2.1783999999999999</v>
      </c>
      <c r="T1116">
        <v>9.6482999999999999E-2</v>
      </c>
      <c r="U1116">
        <v>0.36265999999999998</v>
      </c>
      <c r="V1116" t="b">
        <v>0</v>
      </c>
      <c r="W1116">
        <v>1.5971641145565501</v>
      </c>
      <c r="X1116">
        <v>7.9592119820209204</v>
      </c>
      <c r="Y1116">
        <v>-2.3170999999999999</v>
      </c>
      <c r="Z1116">
        <v>4.8409000000000001E-2</v>
      </c>
      <c r="AA1116">
        <v>1</v>
      </c>
      <c r="AB1116" t="b">
        <v>0</v>
      </c>
      <c r="AC1116">
        <v>1.7424365696755399</v>
      </c>
      <c r="AD1116">
        <v>1.8892953801771999</v>
      </c>
      <c r="AE1116">
        <v>-0.11674</v>
      </c>
      <c r="AF1116">
        <v>0.97975000000000001</v>
      </c>
      <c r="AG1116">
        <v>1</v>
      </c>
      <c r="AH1116" t="b">
        <v>0</v>
      </c>
      <c r="AI1116">
        <v>5.7821762179095897</v>
      </c>
      <c r="AJ1116">
        <v>7.0365132223536104</v>
      </c>
      <c r="AK1116">
        <v>-0.28325</v>
      </c>
      <c r="AL1116">
        <v>0.94291999999999998</v>
      </c>
      <c r="AM1116">
        <v>1</v>
      </c>
      <c r="AN1116" t="b">
        <v>0</v>
      </c>
      <c r="AO1116">
        <v>6.4174426098107897</v>
      </c>
      <c r="AP1116">
        <v>1.5405186732984999</v>
      </c>
      <c r="AQ1116">
        <v>2.0586000000000002</v>
      </c>
      <c r="AR1116">
        <v>0.20011000000000001</v>
      </c>
      <c r="AS1116">
        <v>0.87214000000000003</v>
      </c>
      <c r="AT1116" t="b">
        <v>0</v>
      </c>
      <c r="AU1116">
        <v>6.25005270209261</v>
      </c>
      <c r="AV1116">
        <v>1.64486144901186</v>
      </c>
      <c r="AW1116">
        <v>1.9258999999999999</v>
      </c>
      <c r="AX1116">
        <v>0.27926000000000001</v>
      </c>
      <c r="AY1116">
        <v>0.61902999999999997</v>
      </c>
      <c r="AZ1116" t="b">
        <v>0</v>
      </c>
    </row>
    <row r="1117" spans="1:52" x14ac:dyDescent="0.25">
      <c r="A1117" t="s">
        <v>1386</v>
      </c>
      <c r="B1117" t="s">
        <v>1387</v>
      </c>
      <c r="C1117" t="s">
        <v>44</v>
      </c>
      <c r="D1117">
        <v>1407</v>
      </c>
      <c r="E1117">
        <v>1</v>
      </c>
      <c r="F1117" t="s">
        <v>2483</v>
      </c>
      <c r="G1117" t="s">
        <v>2483</v>
      </c>
      <c r="H1117" t="s">
        <v>2483</v>
      </c>
      <c r="I1117" t="s">
        <v>2483</v>
      </c>
      <c r="J1117" t="s">
        <v>2483</v>
      </c>
      <c r="K1117" t="s">
        <v>3629</v>
      </c>
      <c r="L1117" t="s">
        <v>2483</v>
      </c>
      <c r="M1117">
        <v>312.45333333333332</v>
      </c>
      <c r="N1117">
        <v>5.0333333333333332</v>
      </c>
      <c r="O1117">
        <v>18.86</v>
      </c>
      <c r="P1117">
        <v>75.543333333333337</v>
      </c>
      <c r="Q1117">
        <v>3.6563460924353302</v>
      </c>
      <c r="R1117">
        <v>154.20546428484101</v>
      </c>
      <c r="S1117">
        <v>-5.3982999999999999</v>
      </c>
      <c r="T1117">
        <v>9.991799999999999E-4</v>
      </c>
      <c r="U1117">
        <v>1.7985000000000001E-2</v>
      </c>
      <c r="V1117" t="b">
        <v>1</v>
      </c>
      <c r="W1117">
        <v>11.873866599771199</v>
      </c>
      <c r="X1117">
        <v>3.7708688145224101</v>
      </c>
      <c r="Y1117">
        <v>1.6548</v>
      </c>
      <c r="Z1117">
        <v>8.7584999999999996E-2</v>
      </c>
      <c r="AA1117">
        <v>1</v>
      </c>
      <c r="AB1117" t="b">
        <v>0</v>
      </c>
      <c r="AC1117">
        <v>12.9261587838218</v>
      </c>
      <c r="AD1117">
        <v>169.07887589037199</v>
      </c>
      <c r="AE1117">
        <v>-3.7092999999999998</v>
      </c>
      <c r="AF1117">
        <v>9.6614999999999999E-3</v>
      </c>
      <c r="AG1117">
        <v>7.3216000000000003E-2</v>
      </c>
      <c r="AH1117" t="b">
        <v>0</v>
      </c>
      <c r="AI1117">
        <v>41.033874338957098</v>
      </c>
      <c r="AJ1117">
        <v>3.3398779012848898</v>
      </c>
      <c r="AK1117">
        <v>3.6189</v>
      </c>
      <c r="AL1117">
        <v>5.1437999999999996E-3</v>
      </c>
      <c r="AM1117">
        <v>0.15590999999999999</v>
      </c>
      <c r="AN1117" t="b">
        <v>0</v>
      </c>
      <c r="AO1117">
        <v>45.000849455650098</v>
      </c>
      <c r="AP1117">
        <v>11.510437053559</v>
      </c>
      <c r="AQ1117">
        <v>1.9670000000000001</v>
      </c>
      <c r="AR1117">
        <v>4.7328000000000002E-2</v>
      </c>
      <c r="AS1117">
        <v>0.63414999999999999</v>
      </c>
      <c r="AT1117" t="b">
        <v>0</v>
      </c>
      <c r="AU1117">
        <v>43.894377748703697</v>
      </c>
      <c r="AV1117">
        <v>147.78411837073099</v>
      </c>
      <c r="AW1117">
        <v>-1.7514000000000001</v>
      </c>
      <c r="AX1117">
        <v>0.12675</v>
      </c>
      <c r="AY1117">
        <v>0.41038000000000002</v>
      </c>
      <c r="AZ1117" t="b">
        <v>0</v>
      </c>
    </row>
    <row r="1118" spans="1:52" x14ac:dyDescent="0.25">
      <c r="A1118" t="s">
        <v>2186</v>
      </c>
      <c r="B1118" t="s">
        <v>2187</v>
      </c>
      <c r="C1118" t="s">
        <v>44</v>
      </c>
      <c r="D1118">
        <v>1436</v>
      </c>
      <c r="E1118">
        <v>1</v>
      </c>
      <c r="F1118" t="s">
        <v>4266</v>
      </c>
      <c r="G1118" t="s">
        <v>2483</v>
      </c>
      <c r="H1118" t="s">
        <v>4267</v>
      </c>
      <c r="I1118" t="s">
        <v>2483</v>
      </c>
      <c r="J1118" t="s">
        <v>2483</v>
      </c>
      <c r="K1118" t="s">
        <v>4268</v>
      </c>
      <c r="L1118" t="s">
        <v>2483</v>
      </c>
      <c r="M1118">
        <v>249.02666666666664</v>
      </c>
      <c r="N1118">
        <v>88.84333333333332</v>
      </c>
      <c r="O1118">
        <v>126.14666666666666</v>
      </c>
      <c r="P1118">
        <v>112.13666666666667</v>
      </c>
      <c r="Q1118">
        <v>69.610836622406595</v>
      </c>
      <c r="R1118">
        <v>127.31575846172299</v>
      </c>
      <c r="S1118">
        <v>-0.87102999999999997</v>
      </c>
      <c r="T1118">
        <v>0.15811</v>
      </c>
      <c r="U1118">
        <v>0.47139999999999999</v>
      </c>
      <c r="V1118" t="b">
        <v>0</v>
      </c>
      <c r="W1118">
        <v>84.033165050198605</v>
      </c>
      <c r="X1118">
        <v>71.418097069587702</v>
      </c>
      <c r="Y1118">
        <v>0.23466999999999999</v>
      </c>
      <c r="Z1118">
        <v>0.74568000000000001</v>
      </c>
      <c r="AA1118">
        <v>1</v>
      </c>
      <c r="AB1118" t="b">
        <v>0</v>
      </c>
      <c r="AC1118">
        <v>91.600895772950807</v>
      </c>
      <c r="AD1118">
        <v>138.98260545724099</v>
      </c>
      <c r="AE1118">
        <v>-0.60146999999999995</v>
      </c>
      <c r="AF1118">
        <v>0.19173000000000001</v>
      </c>
      <c r="AG1118">
        <v>0.50268999999999997</v>
      </c>
      <c r="AH1118" t="b">
        <v>0</v>
      </c>
      <c r="AI1118">
        <v>63.0508397768549</v>
      </c>
      <c r="AJ1118">
        <v>63.191447534000901</v>
      </c>
      <c r="AK1118">
        <v>-3.2136999999999999E-3</v>
      </c>
      <c r="AL1118">
        <v>0.92891999999999997</v>
      </c>
      <c r="AM1118">
        <v>1</v>
      </c>
      <c r="AN1118" t="b">
        <v>0</v>
      </c>
      <c r="AO1118">
        <v>69.446702283232398</v>
      </c>
      <c r="AP1118">
        <v>81.627714010105706</v>
      </c>
      <c r="AQ1118">
        <v>-0.23315</v>
      </c>
      <c r="AR1118">
        <v>0.80373000000000006</v>
      </c>
      <c r="AS1118">
        <v>1</v>
      </c>
      <c r="AT1118" t="b">
        <v>0</v>
      </c>
      <c r="AU1118">
        <v>67.648846099691099</v>
      </c>
      <c r="AV1118">
        <v>121.924395565807</v>
      </c>
      <c r="AW1118">
        <v>-0.84984999999999999</v>
      </c>
      <c r="AX1118">
        <v>0.10755000000000001</v>
      </c>
      <c r="AY1118">
        <v>0.36237000000000003</v>
      </c>
      <c r="AZ1118" t="b">
        <v>0</v>
      </c>
    </row>
    <row r="1119" spans="1:52" x14ac:dyDescent="0.25">
      <c r="A1119" t="s">
        <v>2257</v>
      </c>
      <c r="B1119" t="s">
        <v>2258</v>
      </c>
      <c r="C1119" t="s">
        <v>44</v>
      </c>
      <c r="D1119">
        <v>345</v>
      </c>
      <c r="E1119">
        <v>2</v>
      </c>
      <c r="F1119" t="s">
        <v>2483</v>
      </c>
      <c r="G1119" t="s">
        <v>2483</v>
      </c>
      <c r="H1119" t="s">
        <v>2483</v>
      </c>
      <c r="I1119" t="s">
        <v>2483</v>
      </c>
      <c r="J1119" t="s">
        <v>2483</v>
      </c>
      <c r="K1119" t="s">
        <v>4312</v>
      </c>
      <c r="L1119" t="s">
        <v>2483</v>
      </c>
      <c r="M1119">
        <v>15.153333333333334</v>
      </c>
      <c r="N1119">
        <v>11.933333333333332</v>
      </c>
      <c r="O1119">
        <v>22.209999999999997</v>
      </c>
      <c r="P1119">
        <v>61.323333333333331</v>
      </c>
      <c r="Q1119">
        <v>0.69846357950111204</v>
      </c>
      <c r="R1119">
        <v>0.59411137437888994</v>
      </c>
      <c r="S1119">
        <v>0.23344999999999999</v>
      </c>
      <c r="T1119">
        <v>1</v>
      </c>
      <c r="U1119">
        <v>1</v>
      </c>
      <c r="V1119" t="b">
        <v>0</v>
      </c>
      <c r="W1119">
        <v>1.1979860489990599</v>
      </c>
      <c r="X1119">
        <v>0.71889832990362101</v>
      </c>
      <c r="Y1119">
        <v>0.73675000000000002</v>
      </c>
      <c r="Z1119">
        <v>0.91222999999999999</v>
      </c>
      <c r="AA1119">
        <v>1</v>
      </c>
      <c r="AB1119" t="b">
        <v>0</v>
      </c>
      <c r="AC1119">
        <v>1.3046406738146501</v>
      </c>
      <c r="AD1119">
        <v>0.64874762987825996</v>
      </c>
      <c r="AE1119">
        <v>1.0079</v>
      </c>
      <c r="AF1119">
        <v>0.79366999999999999</v>
      </c>
      <c r="AG1119">
        <v>0.94079000000000002</v>
      </c>
      <c r="AH1119" t="b">
        <v>0</v>
      </c>
      <c r="AI1119">
        <v>2.9625055113807299</v>
      </c>
      <c r="AJ1119">
        <v>0.63703955033908299</v>
      </c>
      <c r="AK1119">
        <v>2.2174</v>
      </c>
      <c r="AL1119">
        <v>0.25228</v>
      </c>
      <c r="AM1119">
        <v>0.85748000000000002</v>
      </c>
      <c r="AN1119" t="b">
        <v>0</v>
      </c>
      <c r="AO1119">
        <v>3.271341163317</v>
      </c>
      <c r="AP1119">
        <v>1.1607150679040299</v>
      </c>
      <c r="AQ1119">
        <v>1.4948999999999999</v>
      </c>
      <c r="AR1119">
        <v>0.30482999999999999</v>
      </c>
      <c r="AS1119">
        <v>0.95377999999999996</v>
      </c>
      <c r="AT1119" t="b">
        <v>0</v>
      </c>
      <c r="AU1119">
        <v>3.17748662573978</v>
      </c>
      <c r="AV1119">
        <v>0.56794066021239398</v>
      </c>
      <c r="AW1119">
        <v>2.4841000000000002</v>
      </c>
      <c r="AX1119">
        <v>0.18651999999999999</v>
      </c>
      <c r="AY1119">
        <v>0.49934000000000001</v>
      </c>
      <c r="AZ1119" t="b">
        <v>0</v>
      </c>
    </row>
    <row r="1120" spans="1:52" x14ac:dyDescent="0.25">
      <c r="A1120" t="s">
        <v>1383</v>
      </c>
      <c r="B1120" t="s">
        <v>1384</v>
      </c>
      <c r="C1120" t="s">
        <v>44</v>
      </c>
      <c r="D1120">
        <v>2423</v>
      </c>
      <c r="E1120">
        <v>1</v>
      </c>
      <c r="F1120" t="s">
        <v>3626</v>
      </c>
      <c r="G1120" t="s">
        <v>2483</v>
      </c>
      <c r="H1120" t="s">
        <v>3627</v>
      </c>
      <c r="I1120" t="s">
        <v>2483</v>
      </c>
      <c r="J1120" t="s">
        <v>2483</v>
      </c>
      <c r="K1120" t="s">
        <v>3628</v>
      </c>
      <c r="L1120" t="s">
        <v>2483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 t="s">
        <v>4496</v>
      </c>
      <c r="T1120" t="s">
        <v>4496</v>
      </c>
      <c r="U1120" t="s">
        <v>4496</v>
      </c>
      <c r="V1120" t="s">
        <v>4496</v>
      </c>
      <c r="W1120">
        <v>0</v>
      </c>
      <c r="X1120">
        <v>0</v>
      </c>
      <c r="Y1120" t="s">
        <v>4496</v>
      </c>
      <c r="Z1120" t="s">
        <v>4496</v>
      </c>
      <c r="AA1120" t="s">
        <v>4496</v>
      </c>
      <c r="AB1120" t="s">
        <v>4496</v>
      </c>
      <c r="AC1120">
        <v>0</v>
      </c>
      <c r="AD1120">
        <v>0</v>
      </c>
      <c r="AE1120" t="s">
        <v>4496</v>
      </c>
      <c r="AF1120" t="s">
        <v>4496</v>
      </c>
      <c r="AG1120" t="s">
        <v>4496</v>
      </c>
      <c r="AH1120" t="s">
        <v>4496</v>
      </c>
      <c r="AI1120">
        <v>0</v>
      </c>
      <c r="AJ1120">
        <v>0</v>
      </c>
      <c r="AK1120" t="s">
        <v>4496</v>
      </c>
      <c r="AL1120" t="s">
        <v>4496</v>
      </c>
      <c r="AM1120" t="s">
        <v>4496</v>
      </c>
      <c r="AN1120" t="s">
        <v>4496</v>
      </c>
      <c r="AO1120">
        <v>0</v>
      </c>
      <c r="AP1120">
        <v>0</v>
      </c>
      <c r="AQ1120" t="s">
        <v>4496</v>
      </c>
      <c r="AR1120" t="s">
        <v>4496</v>
      </c>
      <c r="AS1120" t="s">
        <v>4496</v>
      </c>
      <c r="AT1120" t="s">
        <v>4496</v>
      </c>
      <c r="AU1120">
        <v>0</v>
      </c>
      <c r="AV1120">
        <v>0</v>
      </c>
      <c r="AW1120" t="s">
        <v>4496</v>
      </c>
      <c r="AX1120" t="s">
        <v>4496</v>
      </c>
      <c r="AY1120" t="s">
        <v>4496</v>
      </c>
      <c r="AZ1120" t="s">
        <v>4496</v>
      </c>
    </row>
    <row r="1121" spans="1:52" x14ac:dyDescent="0.25">
      <c r="A1121" t="s">
        <v>919</v>
      </c>
      <c r="B1121" t="s">
        <v>920</v>
      </c>
      <c r="C1121" t="s">
        <v>44</v>
      </c>
      <c r="D1121">
        <v>214</v>
      </c>
      <c r="E1121">
        <v>1</v>
      </c>
      <c r="F1121" t="s">
        <v>2483</v>
      </c>
      <c r="G1121" t="s">
        <v>2483</v>
      </c>
      <c r="H1121" t="s">
        <v>2483</v>
      </c>
      <c r="I1121" t="s">
        <v>2483</v>
      </c>
      <c r="J1121" t="s">
        <v>2483</v>
      </c>
      <c r="K1121" t="s">
        <v>3238</v>
      </c>
      <c r="L1121" t="s">
        <v>2483</v>
      </c>
      <c r="M1121">
        <v>1902.573333333333</v>
      </c>
      <c r="N1121">
        <v>3338.6833333333338</v>
      </c>
      <c r="O1121">
        <v>3422.94</v>
      </c>
      <c r="P1121">
        <v>2714.16</v>
      </c>
      <c r="Q1121">
        <v>14.2951551516481</v>
      </c>
      <c r="R1121">
        <v>5.6789556400165999</v>
      </c>
      <c r="S1121">
        <v>1.3318000000000001</v>
      </c>
      <c r="T1121">
        <v>0.14262</v>
      </c>
      <c r="U1121">
        <v>0.44966</v>
      </c>
      <c r="V1121" t="b">
        <v>0</v>
      </c>
      <c r="W1121">
        <v>13.875790556584899</v>
      </c>
      <c r="X1121">
        <v>14.689792497612499</v>
      </c>
      <c r="Y1121">
        <v>-8.2243999999999998E-2</v>
      </c>
      <c r="Z1121">
        <v>0.98548000000000002</v>
      </c>
      <c r="AA1121">
        <v>1</v>
      </c>
      <c r="AB1121" t="b">
        <v>0</v>
      </c>
      <c r="AC1121">
        <v>15.141190203957301</v>
      </c>
      <c r="AD1121">
        <v>6.2036961360586096</v>
      </c>
      <c r="AE1121">
        <v>1.2873000000000001</v>
      </c>
      <c r="AF1121">
        <v>0.11358</v>
      </c>
      <c r="AG1121">
        <v>0.37091000000000002</v>
      </c>
      <c r="AH1121" t="b">
        <v>0</v>
      </c>
      <c r="AI1121">
        <v>9.6180598968605704</v>
      </c>
      <c r="AJ1121">
        <v>12.9896265554771</v>
      </c>
      <c r="AK1121">
        <v>-0.43353999999999998</v>
      </c>
      <c r="AL1121">
        <v>0.58750999999999998</v>
      </c>
      <c r="AM1121">
        <v>0.94374000000000002</v>
      </c>
      <c r="AN1121" t="b">
        <v>0</v>
      </c>
      <c r="AO1121">
        <v>10.731644971561501</v>
      </c>
      <c r="AP1121">
        <v>13.491301609384699</v>
      </c>
      <c r="AQ1121">
        <v>-0.33016000000000001</v>
      </c>
      <c r="AR1121">
        <v>0.59828000000000003</v>
      </c>
      <c r="AS1121">
        <v>1</v>
      </c>
      <c r="AT1121" t="b">
        <v>0</v>
      </c>
      <c r="AU1121">
        <v>10.5582579531831</v>
      </c>
      <c r="AV1121">
        <v>5.45023368278137</v>
      </c>
      <c r="AW1121">
        <v>0.95398000000000005</v>
      </c>
      <c r="AX1121">
        <v>0.43567</v>
      </c>
      <c r="AY1121">
        <v>0.75939999999999996</v>
      </c>
      <c r="AZ1121" t="b">
        <v>0</v>
      </c>
    </row>
    <row r="1122" spans="1:52" x14ac:dyDescent="0.25">
      <c r="A1122" t="s">
        <v>808</v>
      </c>
      <c r="B1122" t="s">
        <v>809</v>
      </c>
      <c r="C1122" t="s">
        <v>44</v>
      </c>
      <c r="D1122">
        <v>272</v>
      </c>
      <c r="E1122">
        <v>1</v>
      </c>
      <c r="F1122" t="s">
        <v>2483</v>
      </c>
      <c r="G1122" t="s">
        <v>2483</v>
      </c>
      <c r="H1122" t="s">
        <v>2483</v>
      </c>
      <c r="I1122" t="s">
        <v>2483</v>
      </c>
      <c r="J1122" t="s">
        <v>2483</v>
      </c>
      <c r="K1122" t="s">
        <v>3138</v>
      </c>
      <c r="L1122" t="s">
        <v>2483</v>
      </c>
      <c r="M1122">
        <v>192.05000000000004</v>
      </c>
      <c r="N1122">
        <v>228.91</v>
      </c>
      <c r="O1122">
        <v>82.75</v>
      </c>
      <c r="P1122">
        <v>194.68333333333331</v>
      </c>
      <c r="Q1122">
        <v>5.5709741545157501</v>
      </c>
      <c r="R1122">
        <v>2.6917047510721299</v>
      </c>
      <c r="S1122">
        <v>1.0494000000000001</v>
      </c>
      <c r="T1122">
        <v>0.48773</v>
      </c>
      <c r="U1122">
        <v>0.80428999999999995</v>
      </c>
      <c r="V1122" t="b">
        <v>0</v>
      </c>
      <c r="W1122">
        <v>1.76923147603539</v>
      </c>
      <c r="X1122">
        <v>5.7424567037620298</v>
      </c>
      <c r="Y1122">
        <v>-1.6984999999999999</v>
      </c>
      <c r="Z1122">
        <v>0.22381000000000001</v>
      </c>
      <c r="AA1122">
        <v>1</v>
      </c>
      <c r="AB1122" t="b">
        <v>0</v>
      </c>
      <c r="AC1122">
        <v>1.93128594122949</v>
      </c>
      <c r="AD1122">
        <v>2.9484996133742301</v>
      </c>
      <c r="AE1122">
        <v>-0.61041999999999996</v>
      </c>
      <c r="AF1122">
        <v>0.72331000000000001</v>
      </c>
      <c r="AG1122">
        <v>0.91452999999999995</v>
      </c>
      <c r="AH1122" t="b">
        <v>0</v>
      </c>
      <c r="AI1122">
        <v>3.4768294618597402</v>
      </c>
      <c r="AJ1122">
        <v>5.0810255045658703</v>
      </c>
      <c r="AK1122">
        <v>-0.54735</v>
      </c>
      <c r="AL1122">
        <v>0.72611000000000003</v>
      </c>
      <c r="AM1122">
        <v>0.98870999999999998</v>
      </c>
      <c r="AN1122" t="b">
        <v>0</v>
      </c>
      <c r="AO1122">
        <v>3.84058747941372</v>
      </c>
      <c r="AP1122">
        <v>1.7210709373667801</v>
      </c>
      <c r="AQ1122">
        <v>1.1579999999999999</v>
      </c>
      <c r="AR1122">
        <v>0.47943000000000002</v>
      </c>
      <c r="AS1122">
        <v>0.98512</v>
      </c>
      <c r="AT1122" t="b">
        <v>0</v>
      </c>
      <c r="AU1122">
        <v>3.7669739330238898</v>
      </c>
      <c r="AV1122">
        <v>2.5798826276262998</v>
      </c>
      <c r="AW1122">
        <v>0.54610000000000003</v>
      </c>
      <c r="AX1122">
        <v>0.79174</v>
      </c>
      <c r="AY1122">
        <v>0.96291000000000004</v>
      </c>
      <c r="AZ1122" t="b">
        <v>0</v>
      </c>
    </row>
    <row r="1123" spans="1:52" x14ac:dyDescent="0.25">
      <c r="A1123" t="s">
        <v>1985</v>
      </c>
      <c r="B1123" t="s">
        <v>1986</v>
      </c>
      <c r="C1123" t="s">
        <v>44</v>
      </c>
      <c r="D1123">
        <v>3447</v>
      </c>
      <c r="E1123">
        <v>1</v>
      </c>
      <c r="F1123" t="s">
        <v>2483</v>
      </c>
      <c r="G1123" t="s">
        <v>2483</v>
      </c>
      <c r="H1123" t="s">
        <v>2483</v>
      </c>
      <c r="I1123" t="s">
        <v>2483</v>
      </c>
      <c r="J1123" t="s">
        <v>2483</v>
      </c>
      <c r="K1123" t="s">
        <v>2558</v>
      </c>
      <c r="L1123" t="s">
        <v>2483</v>
      </c>
      <c r="M1123">
        <v>119.36333333333333</v>
      </c>
      <c r="N1123">
        <v>147.89333333333335</v>
      </c>
      <c r="O1123">
        <v>328.08666666666664</v>
      </c>
      <c r="P1123">
        <v>177.76666666666665</v>
      </c>
      <c r="Q1123">
        <v>317.70871757915103</v>
      </c>
      <c r="R1123">
        <v>165.24250222168499</v>
      </c>
      <c r="S1123">
        <v>0.94311999999999996</v>
      </c>
      <c r="T1123">
        <v>7.5138999999999997E-2</v>
      </c>
      <c r="U1123">
        <v>0.32224000000000003</v>
      </c>
      <c r="V1123" t="b">
        <v>0</v>
      </c>
      <c r="W1123">
        <v>584.533556736592</v>
      </c>
      <c r="X1123">
        <v>325.84305562341001</v>
      </c>
      <c r="Y1123">
        <v>0.84311000000000003</v>
      </c>
      <c r="Z1123">
        <v>0.1908</v>
      </c>
      <c r="AA1123">
        <v>1</v>
      </c>
      <c r="AB1123" t="b">
        <v>0</v>
      </c>
      <c r="AC1123">
        <v>637.82748002244898</v>
      </c>
      <c r="AD1123">
        <v>180.19735446208199</v>
      </c>
      <c r="AE1123">
        <v>1.8236000000000001</v>
      </c>
      <c r="AF1123">
        <v>1.0634E-4</v>
      </c>
      <c r="AG1123">
        <v>2.2296E-3</v>
      </c>
      <c r="AH1123" t="b">
        <v>1</v>
      </c>
      <c r="AI1123">
        <v>274.11627372988499</v>
      </c>
      <c r="AJ1123">
        <v>288.25749060348801</v>
      </c>
      <c r="AK1123">
        <v>-7.2569999999999996E-2</v>
      </c>
      <c r="AL1123">
        <v>0.79937999999999998</v>
      </c>
      <c r="AM1123">
        <v>1</v>
      </c>
      <c r="AN1123" t="b">
        <v>0</v>
      </c>
      <c r="AO1123">
        <v>304.56995974705302</v>
      </c>
      <c r="AP1123">
        <v>566.21226157570095</v>
      </c>
      <c r="AQ1123">
        <v>-0.89456999999999998</v>
      </c>
      <c r="AR1123">
        <v>5.7808999999999999E-2</v>
      </c>
      <c r="AS1123">
        <v>0.64171</v>
      </c>
      <c r="AT1123" t="b">
        <v>0</v>
      </c>
      <c r="AU1123">
        <v>298.96175984496</v>
      </c>
      <c r="AV1123">
        <v>158.21299771742201</v>
      </c>
      <c r="AW1123">
        <v>0.91808999999999996</v>
      </c>
      <c r="AX1123">
        <v>7.2328000000000003E-2</v>
      </c>
      <c r="AY1123">
        <v>0.27489000000000002</v>
      </c>
      <c r="AZ1123" t="b">
        <v>0</v>
      </c>
    </row>
    <row r="1124" spans="1:52" x14ac:dyDescent="0.25">
      <c r="A1124" t="s">
        <v>2083</v>
      </c>
      <c r="B1124" t="s">
        <v>2084</v>
      </c>
      <c r="C1124" t="s">
        <v>44</v>
      </c>
      <c r="D1124">
        <v>225</v>
      </c>
      <c r="E1124">
        <v>1</v>
      </c>
      <c r="F1124" t="s">
        <v>2483</v>
      </c>
      <c r="G1124" t="s">
        <v>2483</v>
      </c>
      <c r="H1124" t="s">
        <v>2483</v>
      </c>
      <c r="I1124" t="s">
        <v>2483</v>
      </c>
      <c r="J1124" t="s">
        <v>2483</v>
      </c>
      <c r="K1124" t="s">
        <v>4180</v>
      </c>
      <c r="L1124" t="s">
        <v>2483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 t="s">
        <v>4496</v>
      </c>
      <c r="T1124" t="s">
        <v>4496</v>
      </c>
      <c r="U1124" t="s">
        <v>4496</v>
      </c>
      <c r="V1124" t="s">
        <v>4496</v>
      </c>
      <c r="W1124">
        <v>0</v>
      </c>
      <c r="X1124">
        <v>0</v>
      </c>
      <c r="Y1124" t="s">
        <v>4496</v>
      </c>
      <c r="Z1124" t="s">
        <v>4496</v>
      </c>
      <c r="AA1124" t="s">
        <v>4496</v>
      </c>
      <c r="AB1124" t="s">
        <v>4496</v>
      </c>
      <c r="AC1124">
        <v>0</v>
      </c>
      <c r="AD1124">
        <v>0</v>
      </c>
      <c r="AE1124" t="s">
        <v>4496</v>
      </c>
      <c r="AF1124" t="s">
        <v>4496</v>
      </c>
      <c r="AG1124" t="s">
        <v>4496</v>
      </c>
      <c r="AH1124" t="s">
        <v>4496</v>
      </c>
      <c r="AI1124">
        <v>0</v>
      </c>
      <c r="AJ1124">
        <v>0</v>
      </c>
      <c r="AK1124" t="s">
        <v>4496</v>
      </c>
      <c r="AL1124" t="s">
        <v>4496</v>
      </c>
      <c r="AM1124" t="s">
        <v>4496</v>
      </c>
      <c r="AN1124" t="s">
        <v>4496</v>
      </c>
      <c r="AO1124">
        <v>0</v>
      </c>
      <c r="AP1124">
        <v>0</v>
      </c>
      <c r="AQ1124" t="s">
        <v>4496</v>
      </c>
      <c r="AR1124" t="s">
        <v>4496</v>
      </c>
      <c r="AS1124" t="s">
        <v>4496</v>
      </c>
      <c r="AT1124" t="s">
        <v>4496</v>
      </c>
      <c r="AU1124">
        <v>0</v>
      </c>
      <c r="AV1124">
        <v>0</v>
      </c>
      <c r="AW1124" t="s">
        <v>4496</v>
      </c>
      <c r="AX1124" t="s">
        <v>4496</v>
      </c>
      <c r="AY1124" t="s">
        <v>4496</v>
      </c>
      <c r="AZ1124" t="s">
        <v>4496</v>
      </c>
    </row>
    <row r="1125" spans="1:52" x14ac:dyDescent="0.25">
      <c r="A1125" t="s">
        <v>1077</v>
      </c>
      <c r="B1125" t="s">
        <v>1078</v>
      </c>
      <c r="C1125" t="s">
        <v>44</v>
      </c>
      <c r="D1125">
        <v>278</v>
      </c>
      <c r="E1125">
        <v>1</v>
      </c>
      <c r="F1125" t="s">
        <v>2483</v>
      </c>
      <c r="G1125" t="s">
        <v>2483</v>
      </c>
      <c r="H1125" t="s">
        <v>2483</v>
      </c>
      <c r="I1125" t="s">
        <v>2483</v>
      </c>
      <c r="J1125" t="s">
        <v>2483</v>
      </c>
      <c r="K1125" t="s">
        <v>3362</v>
      </c>
      <c r="L1125" t="s">
        <v>2483</v>
      </c>
      <c r="M1125">
        <v>1282.9133333333332</v>
      </c>
      <c r="N1125">
        <v>679.11333333333334</v>
      </c>
      <c r="O1125">
        <v>735.77666666666664</v>
      </c>
      <c r="P1125">
        <v>642.55000000000007</v>
      </c>
      <c r="Q1125">
        <v>18.653166843916502</v>
      </c>
      <c r="R1125">
        <v>20.053104349012798</v>
      </c>
      <c r="S1125">
        <v>-0.10441</v>
      </c>
      <c r="T1125">
        <v>0.83557000000000003</v>
      </c>
      <c r="U1125">
        <v>0.98762000000000005</v>
      </c>
      <c r="V1125" t="b">
        <v>0</v>
      </c>
      <c r="W1125">
        <v>16.594288972547901</v>
      </c>
      <c r="X1125">
        <v>19.203617734945201</v>
      </c>
      <c r="Y1125">
        <v>-0.21068999999999999</v>
      </c>
      <c r="Z1125">
        <v>0.82554000000000005</v>
      </c>
      <c r="AA1125">
        <v>1</v>
      </c>
      <c r="AB1125" t="b">
        <v>0</v>
      </c>
      <c r="AC1125">
        <v>18.1024147519739</v>
      </c>
      <c r="AD1125">
        <v>21.868551768899501</v>
      </c>
      <c r="AE1125">
        <v>-0.27267999999999998</v>
      </c>
      <c r="AF1125">
        <v>0.63353000000000004</v>
      </c>
      <c r="AG1125">
        <v>0.87394000000000005</v>
      </c>
      <c r="AH1125" t="b">
        <v>0</v>
      </c>
      <c r="AI1125">
        <v>12.941141221691099</v>
      </c>
      <c r="AJ1125">
        <v>16.987252170812901</v>
      </c>
      <c r="AK1125">
        <v>-0.39249000000000001</v>
      </c>
      <c r="AL1125">
        <v>0.60587000000000002</v>
      </c>
      <c r="AM1125">
        <v>0.94984999999999997</v>
      </c>
      <c r="AN1125" t="b">
        <v>0</v>
      </c>
      <c r="AO1125">
        <v>14.3717742089769</v>
      </c>
      <c r="AP1125">
        <v>16.064861402391799</v>
      </c>
      <c r="AQ1125">
        <v>-0.16067000000000001</v>
      </c>
      <c r="AR1125">
        <v>0.77314000000000005</v>
      </c>
      <c r="AS1125">
        <v>1</v>
      </c>
      <c r="AT1125" t="b">
        <v>0</v>
      </c>
      <c r="AU1125">
        <v>14.135031640407901</v>
      </c>
      <c r="AV1125">
        <v>19.1790770805877</v>
      </c>
      <c r="AW1125">
        <v>-0.44025999999999998</v>
      </c>
      <c r="AX1125">
        <v>0.41194999999999998</v>
      </c>
      <c r="AY1125">
        <v>0.74712000000000001</v>
      </c>
      <c r="AZ1125" t="b">
        <v>0</v>
      </c>
    </row>
    <row r="1126" spans="1:52" x14ac:dyDescent="0.25">
      <c r="A1126" t="s">
        <v>602</v>
      </c>
      <c r="B1126" t="s">
        <v>603</v>
      </c>
      <c r="C1126" t="s">
        <v>44</v>
      </c>
      <c r="D1126">
        <v>2294</v>
      </c>
      <c r="E1126">
        <v>1</v>
      </c>
      <c r="F1126" t="s">
        <v>2977</v>
      </c>
      <c r="G1126" t="s">
        <v>2483</v>
      </c>
      <c r="H1126" t="s">
        <v>2978</v>
      </c>
      <c r="I1126" t="s">
        <v>2483</v>
      </c>
      <c r="J1126" t="s">
        <v>2483</v>
      </c>
      <c r="K1126" t="s">
        <v>2979</v>
      </c>
      <c r="L1126" t="s">
        <v>2483</v>
      </c>
      <c r="M1126">
        <v>109.42666666666666</v>
      </c>
      <c r="N1126">
        <v>40.050000000000004</v>
      </c>
      <c r="O1126">
        <v>47.793333333333329</v>
      </c>
      <c r="P1126">
        <v>49.653333333333329</v>
      </c>
      <c r="Q1126">
        <v>56.234361318397802</v>
      </c>
      <c r="R1126">
        <v>96.2428811025828</v>
      </c>
      <c r="S1126">
        <v>-0.77522999999999997</v>
      </c>
      <c r="T1126">
        <v>0.19922000000000001</v>
      </c>
      <c r="U1126">
        <v>0.52783000000000002</v>
      </c>
      <c r="V1126" t="b">
        <v>0</v>
      </c>
      <c r="W1126">
        <v>55.113977160049203</v>
      </c>
      <c r="X1126">
        <v>57.716331770834401</v>
      </c>
      <c r="Y1126">
        <v>-6.6560999999999995E-2</v>
      </c>
      <c r="Z1126">
        <v>0.91249000000000002</v>
      </c>
      <c r="AA1126">
        <v>1</v>
      </c>
      <c r="AB1126" t="b">
        <v>0</v>
      </c>
      <c r="AC1126">
        <v>60.091869567258598</v>
      </c>
      <c r="AD1126">
        <v>105.229759793523</v>
      </c>
      <c r="AE1126">
        <v>-0.80830000000000002</v>
      </c>
      <c r="AF1126">
        <v>8.1705E-2</v>
      </c>
      <c r="AG1126">
        <v>0.29604000000000003</v>
      </c>
      <c r="AH1126" t="b">
        <v>0</v>
      </c>
      <c r="AI1126">
        <v>48.645269365251302</v>
      </c>
      <c r="AJ1126">
        <v>51.0548756985091</v>
      </c>
      <c r="AK1126">
        <v>-6.9749000000000005E-2</v>
      </c>
      <c r="AL1126">
        <v>0.92283000000000004</v>
      </c>
      <c r="AM1126">
        <v>1</v>
      </c>
      <c r="AN1126" t="b">
        <v>0</v>
      </c>
      <c r="AO1126">
        <v>53.867760827605899</v>
      </c>
      <c r="AP1126">
        <v>53.551988897095796</v>
      </c>
      <c r="AQ1126">
        <v>8.4819000000000006E-3</v>
      </c>
      <c r="AR1126">
        <v>0.99595999999999996</v>
      </c>
      <c r="AS1126">
        <v>1</v>
      </c>
      <c r="AT1126" t="b">
        <v>0</v>
      </c>
      <c r="AU1126">
        <v>52.709776634434299</v>
      </c>
      <c r="AV1126">
        <v>92.193262614599305</v>
      </c>
      <c r="AW1126">
        <v>-0.80659000000000003</v>
      </c>
      <c r="AX1126">
        <v>8.5135000000000002E-2</v>
      </c>
      <c r="AY1126">
        <v>0.30797999999999998</v>
      </c>
      <c r="AZ1126" t="b">
        <v>0</v>
      </c>
    </row>
    <row r="1127" spans="1:52" x14ac:dyDescent="0.25">
      <c r="A1127" t="s">
        <v>1850</v>
      </c>
      <c r="B1127" t="s">
        <v>1851</v>
      </c>
      <c r="C1127" t="s">
        <v>44</v>
      </c>
      <c r="D1127">
        <v>241</v>
      </c>
      <c r="E1127">
        <v>1</v>
      </c>
      <c r="F1127" t="s">
        <v>4002</v>
      </c>
      <c r="G1127" t="s">
        <v>2483</v>
      </c>
      <c r="H1127" t="s">
        <v>4003</v>
      </c>
      <c r="I1127" t="s">
        <v>2483</v>
      </c>
      <c r="J1127" t="s">
        <v>2483</v>
      </c>
      <c r="K1127" t="s">
        <v>4004</v>
      </c>
      <c r="L1127" t="s">
        <v>2483</v>
      </c>
      <c r="M1127">
        <v>854.65333333333331</v>
      </c>
      <c r="N1127">
        <v>576.28333333333342</v>
      </c>
      <c r="O1127">
        <v>429.94666666666672</v>
      </c>
      <c r="P1127">
        <v>816.57999999999993</v>
      </c>
      <c r="Q1127">
        <v>6.5987330219422304</v>
      </c>
      <c r="R1127">
        <v>5.4609145118878297</v>
      </c>
      <c r="S1127">
        <v>0.27305000000000001</v>
      </c>
      <c r="T1127">
        <v>0.90671999999999997</v>
      </c>
      <c r="U1127">
        <v>1</v>
      </c>
      <c r="V1127" t="b">
        <v>0</v>
      </c>
      <c r="W1127">
        <v>4.27164931657944</v>
      </c>
      <c r="X1127">
        <v>6.7880161702438704</v>
      </c>
      <c r="Y1127">
        <v>-0.66820000000000002</v>
      </c>
      <c r="Z1127">
        <v>0.65303999999999995</v>
      </c>
      <c r="AA1127">
        <v>1</v>
      </c>
      <c r="AB1127" t="b">
        <v>0</v>
      </c>
      <c r="AC1127">
        <v>4.6520682294154501</v>
      </c>
      <c r="AD1127">
        <v>5.9536159741094101</v>
      </c>
      <c r="AE1127">
        <v>-0.35588999999999998</v>
      </c>
      <c r="AF1127">
        <v>0.81544000000000005</v>
      </c>
      <c r="AG1127">
        <v>0.95420000000000005</v>
      </c>
      <c r="AH1127" t="b">
        <v>0</v>
      </c>
      <c r="AI1127">
        <v>7.0913343548203596</v>
      </c>
      <c r="AJ1127">
        <v>6.0005857682158803</v>
      </c>
      <c r="AK1127">
        <v>0.24095</v>
      </c>
      <c r="AL1127">
        <v>0.88702999999999999</v>
      </c>
      <c r="AM1127">
        <v>1</v>
      </c>
      <c r="AN1127" t="b">
        <v>0</v>
      </c>
      <c r="AO1127">
        <v>7.8861686421642103</v>
      </c>
      <c r="AP1127">
        <v>4.1605189503767903</v>
      </c>
      <c r="AQ1127">
        <v>0.92256000000000005</v>
      </c>
      <c r="AR1127">
        <v>0.48288999999999999</v>
      </c>
      <c r="AS1127">
        <v>0.98512</v>
      </c>
      <c r="AT1127" t="b">
        <v>0</v>
      </c>
      <c r="AU1127">
        <v>7.7523861065456003</v>
      </c>
      <c r="AV1127">
        <v>5.2213910914489903</v>
      </c>
      <c r="AW1127">
        <v>0.57020999999999999</v>
      </c>
      <c r="AX1127">
        <v>0.67767999999999995</v>
      </c>
      <c r="AY1127">
        <v>0.91017999999999999</v>
      </c>
      <c r="AZ1127" t="b">
        <v>0</v>
      </c>
    </row>
    <row r="1128" spans="1:52" x14ac:dyDescent="0.25">
      <c r="A1128" t="s">
        <v>1242</v>
      </c>
      <c r="B1128" t="s">
        <v>1243</v>
      </c>
      <c r="C1128" t="s">
        <v>44</v>
      </c>
      <c r="D1128">
        <v>982</v>
      </c>
      <c r="E1128">
        <v>2</v>
      </c>
      <c r="F1128" t="s">
        <v>2483</v>
      </c>
      <c r="G1128" t="s">
        <v>2483</v>
      </c>
      <c r="H1128" t="s">
        <v>2483</v>
      </c>
      <c r="I1128" t="s">
        <v>2483</v>
      </c>
      <c r="J1128" t="s">
        <v>2483</v>
      </c>
      <c r="K1128" t="s">
        <v>2558</v>
      </c>
      <c r="L1128" t="s">
        <v>2483</v>
      </c>
      <c r="M1128">
        <v>48.093333333333334</v>
      </c>
      <c r="N1128">
        <v>93.62</v>
      </c>
      <c r="O1128">
        <v>61.29666666666666</v>
      </c>
      <c r="P1128">
        <v>113.11666666666667</v>
      </c>
      <c r="Q1128">
        <v>51.0451538308184</v>
      </c>
      <c r="R1128">
        <v>15.2624975060687</v>
      </c>
      <c r="S1128">
        <v>1.7418</v>
      </c>
      <c r="T1128">
        <v>1.0089000000000001E-2</v>
      </c>
      <c r="U1128">
        <v>9.0692999999999996E-2</v>
      </c>
      <c r="V1128" t="b">
        <v>0</v>
      </c>
      <c r="W1128">
        <v>26.189340917939699</v>
      </c>
      <c r="X1128">
        <v>52.471567487892898</v>
      </c>
      <c r="Y1128">
        <v>-1.0025999999999999</v>
      </c>
      <c r="Z1128">
        <v>0.14427999999999999</v>
      </c>
      <c r="AA1128">
        <v>1</v>
      </c>
      <c r="AB1128" t="b">
        <v>0</v>
      </c>
      <c r="AC1128">
        <v>28.6091380516892</v>
      </c>
      <c r="AD1128">
        <v>16.6523948589581</v>
      </c>
      <c r="AE1128">
        <v>0.78075000000000006</v>
      </c>
      <c r="AF1128">
        <v>0.25658999999999998</v>
      </c>
      <c r="AG1128">
        <v>0.57357000000000002</v>
      </c>
      <c r="AH1128" t="b">
        <v>0</v>
      </c>
      <c r="AI1128">
        <v>40.650824244568597</v>
      </c>
      <c r="AJ1128">
        <v>46.398224684915</v>
      </c>
      <c r="AK1128">
        <v>-0.19078999999999999</v>
      </c>
      <c r="AL1128">
        <v>0.76697000000000004</v>
      </c>
      <c r="AM1128">
        <v>1</v>
      </c>
      <c r="AN1128" t="b">
        <v>0</v>
      </c>
      <c r="AO1128">
        <v>45.373659858481403</v>
      </c>
      <c r="AP1128">
        <v>25.471666499889398</v>
      </c>
      <c r="AQ1128">
        <v>0.83296000000000003</v>
      </c>
      <c r="AR1128">
        <v>0.38834999999999997</v>
      </c>
      <c r="AS1128">
        <v>0.98336999999999997</v>
      </c>
      <c r="AT1128" t="b">
        <v>0</v>
      </c>
      <c r="AU1128">
        <v>44.582952037715401</v>
      </c>
      <c r="AV1128">
        <v>14.624227227326999</v>
      </c>
      <c r="AW1128">
        <v>1.6081000000000001</v>
      </c>
      <c r="AX1128">
        <v>0.12235</v>
      </c>
      <c r="AY1128">
        <v>0.39859</v>
      </c>
      <c r="AZ1128" t="b">
        <v>0</v>
      </c>
    </row>
    <row r="1129" spans="1:52" x14ac:dyDescent="0.25">
      <c r="A1129" t="s">
        <v>608</v>
      </c>
      <c r="B1129" t="s">
        <v>609</v>
      </c>
      <c r="C1129" t="s">
        <v>44</v>
      </c>
      <c r="D1129">
        <v>1358</v>
      </c>
      <c r="E1129">
        <v>1</v>
      </c>
      <c r="F1129" t="s">
        <v>2483</v>
      </c>
      <c r="G1129" t="s">
        <v>2483</v>
      </c>
      <c r="H1129" t="s">
        <v>2483</v>
      </c>
      <c r="I1129" t="s">
        <v>2483</v>
      </c>
      <c r="J1129" t="s">
        <v>2483</v>
      </c>
      <c r="K1129" t="s">
        <v>2483</v>
      </c>
      <c r="L1129" t="s">
        <v>2483</v>
      </c>
      <c r="M1129">
        <v>4.6000000000000005</v>
      </c>
      <c r="N1129">
        <v>241.89000000000001</v>
      </c>
      <c r="O1129">
        <v>140.88999999999999</v>
      </c>
      <c r="P1129">
        <v>92.36333333333333</v>
      </c>
      <c r="Q1129">
        <v>198.71963540350399</v>
      </c>
      <c r="R1129">
        <v>2.2346006639516398</v>
      </c>
      <c r="S1129">
        <v>6.4745999999999997</v>
      </c>
      <c r="T1129" s="1">
        <v>6.6634999999999998E-6</v>
      </c>
      <c r="U1129">
        <v>3.5482999999999999E-4</v>
      </c>
      <c r="V1129" t="b">
        <v>1</v>
      </c>
      <c r="W1129">
        <v>92.240729821731804</v>
      </c>
      <c r="X1129">
        <v>203.546391045777</v>
      </c>
      <c r="Y1129">
        <v>-1.1418999999999999</v>
      </c>
      <c r="Z1129">
        <v>0.16631000000000001</v>
      </c>
      <c r="AA1129">
        <v>1</v>
      </c>
      <c r="AB1129" t="b">
        <v>0</v>
      </c>
      <c r="AC1129">
        <v>100.841441428414</v>
      </c>
      <c r="AD1129">
        <v>2.4336217918535601</v>
      </c>
      <c r="AE1129">
        <v>5.3727999999999998</v>
      </c>
      <c r="AF1129">
        <v>3.2363999999999998E-4</v>
      </c>
      <c r="AG1129">
        <v>5.5190999999999999E-3</v>
      </c>
      <c r="AH1129" t="b">
        <v>1</v>
      </c>
      <c r="AI1129">
        <v>49.374275213793602</v>
      </c>
      <c r="AJ1129">
        <v>179.91049250038</v>
      </c>
      <c r="AK1129">
        <v>-1.8653999999999999</v>
      </c>
      <c r="AL1129">
        <v>6.5135999999999999E-2</v>
      </c>
      <c r="AM1129">
        <v>0.63734000000000002</v>
      </c>
      <c r="AN1129" t="b">
        <v>0</v>
      </c>
      <c r="AO1129">
        <v>54.789542819997699</v>
      </c>
      <c r="AP1129">
        <v>89.727437153752305</v>
      </c>
      <c r="AQ1129">
        <v>-0.71165</v>
      </c>
      <c r="AR1129">
        <v>0.56030999999999997</v>
      </c>
      <c r="AS1129">
        <v>1</v>
      </c>
      <c r="AT1129" t="b">
        <v>0</v>
      </c>
      <c r="AU1129">
        <v>53.405695482535897</v>
      </c>
      <c r="AV1129">
        <v>2.14152062749312</v>
      </c>
      <c r="AW1129">
        <v>4.6402999999999999</v>
      </c>
      <c r="AX1129">
        <v>1.0884E-2</v>
      </c>
      <c r="AY1129">
        <v>6.7142999999999994E-2</v>
      </c>
      <c r="AZ1129" t="b">
        <v>0</v>
      </c>
    </row>
    <row r="1130" spans="1:52" x14ac:dyDescent="0.25">
      <c r="A1130" t="s">
        <v>1741</v>
      </c>
      <c r="B1130" t="s">
        <v>1742</v>
      </c>
      <c r="C1130" t="s">
        <v>44</v>
      </c>
      <c r="D1130">
        <v>496</v>
      </c>
      <c r="E1130">
        <v>1</v>
      </c>
      <c r="F1130" t="s">
        <v>2483</v>
      </c>
      <c r="G1130" t="s">
        <v>2483</v>
      </c>
      <c r="H1130" t="s">
        <v>2483</v>
      </c>
      <c r="I1130" t="s">
        <v>2483</v>
      </c>
      <c r="J1130" t="s">
        <v>2483</v>
      </c>
      <c r="K1130" t="s">
        <v>3914</v>
      </c>
      <c r="L1130" t="s">
        <v>2483</v>
      </c>
      <c r="M1130">
        <v>227.59666666666669</v>
      </c>
      <c r="N1130">
        <v>317.04000000000002</v>
      </c>
      <c r="O1130">
        <v>367.44333333333338</v>
      </c>
      <c r="P1130">
        <v>814.20333333333338</v>
      </c>
      <c r="Q1130">
        <v>57.317069360966997</v>
      </c>
      <c r="R1130">
        <v>23.735066766860299</v>
      </c>
      <c r="S1130">
        <v>1.2719</v>
      </c>
      <c r="T1130">
        <v>5.0067E-2</v>
      </c>
      <c r="U1130">
        <v>0.2601</v>
      </c>
      <c r="V1130" t="b">
        <v>0</v>
      </c>
      <c r="W1130">
        <v>51.697694275271402</v>
      </c>
      <c r="X1130">
        <v>58.880736134697798</v>
      </c>
      <c r="Y1130">
        <v>-0.18770000000000001</v>
      </c>
      <c r="Z1130">
        <v>0.72404999999999997</v>
      </c>
      <c r="AA1130">
        <v>1</v>
      </c>
      <c r="AB1130" t="b">
        <v>0</v>
      </c>
      <c r="AC1130">
        <v>56.480265347061199</v>
      </c>
      <c r="AD1130">
        <v>25.848095171975601</v>
      </c>
      <c r="AE1130">
        <v>1.1276999999999999</v>
      </c>
      <c r="AF1130">
        <v>7.7610999999999999E-2</v>
      </c>
      <c r="AG1130">
        <v>0.29025000000000001</v>
      </c>
      <c r="AH1130" t="b">
        <v>0</v>
      </c>
      <c r="AI1130">
        <v>97.615033402558595</v>
      </c>
      <c r="AJ1130">
        <v>52.062610568083898</v>
      </c>
      <c r="AK1130">
        <v>0.90686</v>
      </c>
      <c r="AL1130">
        <v>0.16693</v>
      </c>
      <c r="AM1130">
        <v>0.81274999999999997</v>
      </c>
      <c r="AN1130" t="b">
        <v>0</v>
      </c>
      <c r="AO1130">
        <v>108.149539650893</v>
      </c>
      <c r="AP1130">
        <v>50.0598844981333</v>
      </c>
      <c r="AQ1130">
        <v>1.1113</v>
      </c>
      <c r="AR1130">
        <v>2.4767999999999998E-2</v>
      </c>
      <c r="AS1130">
        <v>0.59619999999999995</v>
      </c>
      <c r="AT1130" t="b">
        <v>0</v>
      </c>
      <c r="AU1130">
        <v>106.064007999374</v>
      </c>
      <c r="AV1130">
        <v>22.698648142693301</v>
      </c>
      <c r="AW1130">
        <v>2.2242999999999999</v>
      </c>
      <c r="AX1130" s="1">
        <v>1.2984E-5</v>
      </c>
      <c r="AY1130">
        <v>3.7683999999999998E-4</v>
      </c>
      <c r="AZ1130" t="b">
        <v>1</v>
      </c>
    </row>
    <row r="1131" spans="1:52" x14ac:dyDescent="0.25">
      <c r="A1131" t="s">
        <v>686</v>
      </c>
      <c r="B1131" t="s">
        <v>687</v>
      </c>
      <c r="C1131" t="s">
        <v>44</v>
      </c>
      <c r="D1131">
        <v>2003</v>
      </c>
      <c r="E1131">
        <v>1</v>
      </c>
      <c r="F1131" t="s">
        <v>2483</v>
      </c>
      <c r="G1131" t="s">
        <v>2483</v>
      </c>
      <c r="H1131" t="s">
        <v>2483</v>
      </c>
      <c r="I1131" t="s">
        <v>2483</v>
      </c>
      <c r="J1131" t="s">
        <v>2483</v>
      </c>
      <c r="K1131" t="s">
        <v>2558</v>
      </c>
      <c r="L1131" t="s">
        <v>2483</v>
      </c>
      <c r="M1131">
        <v>2.7466666666666666</v>
      </c>
      <c r="N1131">
        <v>2.97</v>
      </c>
      <c r="O1131">
        <v>4.9233333333333329</v>
      </c>
      <c r="P1131">
        <v>2.13</v>
      </c>
      <c r="Q1131">
        <v>3.3615489595945802</v>
      </c>
      <c r="R1131">
        <v>2.04474709315526</v>
      </c>
      <c r="S1131">
        <v>0.71719999999999995</v>
      </c>
      <c r="T1131">
        <v>0.67493000000000003</v>
      </c>
      <c r="U1131">
        <v>0.91956000000000004</v>
      </c>
      <c r="V1131" t="b">
        <v>0</v>
      </c>
      <c r="W1131">
        <v>4.6859503057768901</v>
      </c>
      <c r="X1131">
        <v>3.4447972113162102</v>
      </c>
      <c r="Y1131">
        <v>0.44391999999999998</v>
      </c>
      <c r="Z1131">
        <v>0.80532000000000004</v>
      </c>
      <c r="AA1131">
        <v>1</v>
      </c>
      <c r="AB1131" t="b">
        <v>0</v>
      </c>
      <c r="AC1131">
        <v>5.0983147409338896</v>
      </c>
      <c r="AD1131">
        <v>2.2421429498451202</v>
      </c>
      <c r="AE1131">
        <v>1.1851</v>
      </c>
      <c r="AF1131">
        <v>0.36353000000000002</v>
      </c>
      <c r="AG1131">
        <v>0.67383999999999999</v>
      </c>
      <c r="AH1131" t="b">
        <v>0</v>
      </c>
      <c r="AI1131">
        <v>1.7916346276777699</v>
      </c>
      <c r="AJ1131">
        <v>3.0481223974958902</v>
      </c>
      <c r="AK1131">
        <v>-0.76663999999999999</v>
      </c>
      <c r="AL1131">
        <v>0.72624999999999995</v>
      </c>
      <c r="AM1131">
        <v>0.98870999999999998</v>
      </c>
      <c r="AN1131" t="b">
        <v>0</v>
      </c>
      <c r="AO1131">
        <v>1.9858113504963799</v>
      </c>
      <c r="AP1131">
        <v>4.5461466461348303</v>
      </c>
      <c r="AQ1131">
        <v>-1.1949000000000001</v>
      </c>
      <c r="AR1131">
        <v>0.46289000000000002</v>
      </c>
      <c r="AS1131">
        <v>0.98512</v>
      </c>
      <c r="AT1131" t="b">
        <v>0</v>
      </c>
      <c r="AU1131">
        <v>1.9311784560407199</v>
      </c>
      <c r="AV1131">
        <v>1.9583120449307201</v>
      </c>
      <c r="AW1131">
        <v>-2.0129000000000001E-2</v>
      </c>
      <c r="AX1131">
        <v>1</v>
      </c>
      <c r="AY1131">
        <v>1</v>
      </c>
      <c r="AZ1131" t="b">
        <v>0</v>
      </c>
    </row>
    <row r="1132" spans="1:52" x14ac:dyDescent="0.25">
      <c r="A1132" t="s">
        <v>1565</v>
      </c>
      <c r="B1132" t="s">
        <v>1566</v>
      </c>
      <c r="C1132" t="s">
        <v>44</v>
      </c>
      <c r="D1132">
        <v>385</v>
      </c>
      <c r="E1132">
        <v>1</v>
      </c>
      <c r="F1132" t="s">
        <v>2483</v>
      </c>
      <c r="G1132" t="s">
        <v>2483</v>
      </c>
      <c r="H1132" t="s">
        <v>2483</v>
      </c>
      <c r="I1132" t="s">
        <v>2483</v>
      </c>
      <c r="J1132" t="s">
        <v>2483</v>
      </c>
      <c r="K1132" t="s">
        <v>3793</v>
      </c>
      <c r="L1132" t="s">
        <v>2483</v>
      </c>
      <c r="M1132">
        <v>2026.76</v>
      </c>
      <c r="N1132">
        <v>1115.6366666666665</v>
      </c>
      <c r="O1132">
        <v>1234.6099999999999</v>
      </c>
      <c r="P1132">
        <v>1969.0733333333335</v>
      </c>
      <c r="Q1132">
        <v>108.96462569442799</v>
      </c>
      <c r="R1132">
        <v>116.28827560868601</v>
      </c>
      <c r="S1132">
        <v>-9.3845999999999999E-2</v>
      </c>
      <c r="T1132">
        <v>0.85358999999999996</v>
      </c>
      <c r="U1132">
        <v>0.98973999999999995</v>
      </c>
      <c r="V1132" t="b">
        <v>0</v>
      </c>
      <c r="W1132">
        <v>96.858398972723904</v>
      </c>
      <c r="X1132">
        <v>111.91287419179601</v>
      </c>
      <c r="Y1132">
        <v>-0.20843</v>
      </c>
      <c r="Z1132">
        <v>0.71135999999999999</v>
      </c>
      <c r="AA1132">
        <v>1</v>
      </c>
      <c r="AB1132" t="b">
        <v>0</v>
      </c>
      <c r="AC1132">
        <v>105.722861873025</v>
      </c>
      <c r="AD1132">
        <v>127.122882119492</v>
      </c>
      <c r="AE1132">
        <v>-0.26594000000000001</v>
      </c>
      <c r="AF1132">
        <v>0.49663000000000002</v>
      </c>
      <c r="AG1132">
        <v>0.77951999999999999</v>
      </c>
      <c r="AH1132" t="b">
        <v>0</v>
      </c>
      <c r="AI1132">
        <v>132.78087619320601</v>
      </c>
      <c r="AJ1132">
        <v>98.964541659564006</v>
      </c>
      <c r="AK1132">
        <v>0.42405999999999999</v>
      </c>
      <c r="AL1132">
        <v>0.55454999999999999</v>
      </c>
      <c r="AM1132">
        <v>0.93547999999999998</v>
      </c>
      <c r="AN1132" t="b">
        <v>0</v>
      </c>
      <c r="AO1132">
        <v>147.40965739458099</v>
      </c>
      <c r="AP1132">
        <v>93.936693175608795</v>
      </c>
      <c r="AQ1132">
        <v>0.65007000000000004</v>
      </c>
      <c r="AR1132">
        <v>0.20832999999999999</v>
      </c>
      <c r="AS1132">
        <v>0.88073000000000001</v>
      </c>
      <c r="AT1132" t="b">
        <v>0</v>
      </c>
      <c r="AU1132">
        <v>144.72961512443899</v>
      </c>
      <c r="AV1132">
        <v>111.420308680518</v>
      </c>
      <c r="AW1132">
        <v>0.37735000000000002</v>
      </c>
      <c r="AX1132">
        <v>0.51944999999999997</v>
      </c>
      <c r="AY1132">
        <v>0.83333999999999997</v>
      </c>
      <c r="AZ1132" t="b">
        <v>0</v>
      </c>
    </row>
    <row r="1133" spans="1:52" x14ac:dyDescent="0.25">
      <c r="A1133" t="s">
        <v>1277</v>
      </c>
      <c r="B1133" t="s">
        <v>1278</v>
      </c>
      <c r="C1133" t="s">
        <v>44</v>
      </c>
      <c r="D1133">
        <v>290</v>
      </c>
      <c r="E1133">
        <v>1</v>
      </c>
      <c r="F1133" t="s">
        <v>2483</v>
      </c>
      <c r="G1133" t="s">
        <v>2483</v>
      </c>
      <c r="H1133" t="s">
        <v>2483</v>
      </c>
      <c r="I1133" t="s">
        <v>2483</v>
      </c>
      <c r="J1133" t="s">
        <v>2483</v>
      </c>
      <c r="K1133" t="s">
        <v>2483</v>
      </c>
      <c r="L1133" t="s">
        <v>2483</v>
      </c>
      <c r="M1133">
        <v>2559.0766666666668</v>
      </c>
      <c r="N1133">
        <v>3469.34</v>
      </c>
      <c r="O1133">
        <v>4771.7599999999993</v>
      </c>
      <c r="P1133">
        <v>9092.7066666666669</v>
      </c>
      <c r="Q1133">
        <v>116.41367121611</v>
      </c>
      <c r="R1133">
        <v>51.022038262347401</v>
      </c>
      <c r="S1133">
        <v>1.1900999999999999</v>
      </c>
      <c r="T1133">
        <v>5.7438999999999997E-2</v>
      </c>
      <c r="U1133">
        <v>0.27911000000000002</v>
      </c>
      <c r="V1133" t="b">
        <v>0</v>
      </c>
      <c r="W1133">
        <v>134.609391599324</v>
      </c>
      <c r="X1133">
        <v>119.847874935383</v>
      </c>
      <c r="Y1133">
        <v>0.16757</v>
      </c>
      <c r="Z1133">
        <v>0.72575999999999996</v>
      </c>
      <c r="AA1133">
        <v>1</v>
      </c>
      <c r="AB1133" t="b">
        <v>0</v>
      </c>
      <c r="AC1133">
        <v>146.80127949694901</v>
      </c>
      <c r="AD1133">
        <v>55.736354541273798</v>
      </c>
      <c r="AE1133">
        <v>1.3972</v>
      </c>
      <c r="AF1133">
        <v>3.0037000000000002E-3</v>
      </c>
      <c r="AG1133">
        <v>2.9551000000000001E-2</v>
      </c>
      <c r="AH1133" t="b">
        <v>1</v>
      </c>
      <c r="AI1133">
        <v>225.736020561516</v>
      </c>
      <c r="AJ1133">
        <v>106.038219987292</v>
      </c>
      <c r="AK1133">
        <v>1.0901000000000001</v>
      </c>
      <c r="AL1133">
        <v>7.9200000000000007E-2</v>
      </c>
      <c r="AM1133">
        <v>0.68123</v>
      </c>
      <c r="AN1133" t="b">
        <v>0</v>
      </c>
      <c r="AO1133">
        <v>251.17102792169101</v>
      </c>
      <c r="AP1133">
        <v>130.59861239559399</v>
      </c>
      <c r="AQ1133">
        <v>0.94352999999999998</v>
      </c>
      <c r="AR1133">
        <v>8.8709999999999997E-2</v>
      </c>
      <c r="AS1133">
        <v>0.68655999999999995</v>
      </c>
      <c r="AT1133" t="b">
        <v>0</v>
      </c>
      <c r="AU1133">
        <v>246.444071589299</v>
      </c>
      <c r="AV1133">
        <v>48.872883876338598</v>
      </c>
      <c r="AW1133">
        <v>2.3342000000000001</v>
      </c>
      <c r="AX1133">
        <v>1.3445E-3</v>
      </c>
      <c r="AY1133">
        <v>1.3846000000000001E-2</v>
      </c>
      <c r="AZ1133" t="b">
        <v>1</v>
      </c>
    </row>
    <row r="1134" spans="1:52" x14ac:dyDescent="0.25">
      <c r="A1134" t="s">
        <v>795</v>
      </c>
      <c r="B1134" t="s">
        <v>796</v>
      </c>
      <c r="C1134" t="s">
        <v>44</v>
      </c>
      <c r="D1134">
        <v>392</v>
      </c>
      <c r="E1134">
        <v>1</v>
      </c>
      <c r="F1134" t="s">
        <v>2483</v>
      </c>
      <c r="G1134" t="s">
        <v>2483</v>
      </c>
      <c r="H1134" t="s">
        <v>2483</v>
      </c>
      <c r="I1134" t="s">
        <v>2483</v>
      </c>
      <c r="J1134" t="s">
        <v>2483</v>
      </c>
      <c r="K1134" t="s">
        <v>3129</v>
      </c>
      <c r="L1134" t="s">
        <v>2483</v>
      </c>
      <c r="M1134">
        <v>0</v>
      </c>
      <c r="N1134">
        <v>0</v>
      </c>
      <c r="O1134">
        <v>12.31</v>
      </c>
      <c r="P1134">
        <v>0</v>
      </c>
      <c r="Q1134">
        <v>0</v>
      </c>
      <c r="R1134">
        <v>0</v>
      </c>
      <c r="S1134" t="s">
        <v>4496</v>
      </c>
      <c r="T1134" t="s">
        <v>4496</v>
      </c>
      <c r="U1134" t="s">
        <v>4496</v>
      </c>
      <c r="V1134" t="s">
        <v>4496</v>
      </c>
      <c r="W1134">
        <v>0.94517414494734597</v>
      </c>
      <c r="X1134">
        <v>0</v>
      </c>
      <c r="Y1134" t="s">
        <v>4497</v>
      </c>
      <c r="Z1134">
        <v>0.42087000000000002</v>
      </c>
      <c r="AA1134">
        <v>1</v>
      </c>
      <c r="AB1134" t="b">
        <v>0</v>
      </c>
      <c r="AC1134">
        <v>1.02999225560587</v>
      </c>
      <c r="AD1134">
        <v>0</v>
      </c>
      <c r="AE1134" t="s">
        <v>4497</v>
      </c>
      <c r="AF1134">
        <v>0.35121000000000002</v>
      </c>
      <c r="AG1134">
        <v>0.66998999999999997</v>
      </c>
      <c r="AH1134" t="b">
        <v>0</v>
      </c>
      <c r="AI1134">
        <v>0</v>
      </c>
      <c r="AJ1134">
        <v>0</v>
      </c>
      <c r="AK1134" t="s">
        <v>4496</v>
      </c>
      <c r="AL1134" t="s">
        <v>4496</v>
      </c>
      <c r="AM1134" t="s">
        <v>4496</v>
      </c>
      <c r="AN1134" t="s">
        <v>4496</v>
      </c>
      <c r="AO1134">
        <v>0</v>
      </c>
      <c r="AP1134">
        <v>0.911804326605829</v>
      </c>
      <c r="AQ1134" t="e">
        <f>-Inf</f>
        <v>#NAME?</v>
      </c>
      <c r="AR1134">
        <v>0.45715</v>
      </c>
      <c r="AS1134">
        <v>0.98512</v>
      </c>
      <c r="AT1134" t="b">
        <v>0</v>
      </c>
      <c r="AU1134">
        <v>0</v>
      </c>
      <c r="AV1134">
        <v>0</v>
      </c>
      <c r="AW1134" t="s">
        <v>4496</v>
      </c>
      <c r="AX1134" t="s">
        <v>4496</v>
      </c>
      <c r="AY1134" t="s">
        <v>4496</v>
      </c>
      <c r="AZ1134" t="s">
        <v>4496</v>
      </c>
    </row>
    <row r="1135" spans="1:52" x14ac:dyDescent="0.25">
      <c r="A1135" t="s">
        <v>917</v>
      </c>
      <c r="B1135" t="s">
        <v>918</v>
      </c>
      <c r="C1135" t="s">
        <v>44</v>
      </c>
      <c r="D1135">
        <v>1480</v>
      </c>
      <c r="E1135">
        <v>1</v>
      </c>
      <c r="F1135" t="s">
        <v>3235</v>
      </c>
      <c r="G1135" t="s">
        <v>2483</v>
      </c>
      <c r="H1135" t="s">
        <v>3236</v>
      </c>
      <c r="I1135" t="s">
        <v>3237</v>
      </c>
      <c r="J1135" t="s">
        <v>2483</v>
      </c>
      <c r="K1135" t="s">
        <v>2872</v>
      </c>
      <c r="L1135" t="s">
        <v>2483</v>
      </c>
      <c r="M1135">
        <v>2248.2233333333334</v>
      </c>
      <c r="N1135">
        <v>567.86666666666667</v>
      </c>
      <c r="O1135">
        <v>1056.8133333333333</v>
      </c>
      <c r="P1135">
        <v>295.29000000000002</v>
      </c>
      <c r="Q1135">
        <v>446.803622189105</v>
      </c>
      <c r="R1135">
        <v>1185.4157484659499</v>
      </c>
      <c r="S1135">
        <v>-1.4077</v>
      </c>
      <c r="T1135">
        <v>1.3114000000000001E-2</v>
      </c>
      <c r="U1135">
        <v>0.11099000000000001</v>
      </c>
      <c r="V1135" t="b">
        <v>0</v>
      </c>
      <c r="W1135">
        <v>725.51153841356302</v>
      </c>
      <c r="X1135">
        <v>458.29300166110102</v>
      </c>
      <c r="Y1135">
        <v>0.66273000000000004</v>
      </c>
      <c r="Z1135">
        <v>0.27543000000000001</v>
      </c>
      <c r="AA1135">
        <v>1</v>
      </c>
      <c r="AB1135" t="b">
        <v>0</v>
      </c>
      <c r="AC1135">
        <v>790.38458738387703</v>
      </c>
      <c r="AD1135">
        <v>1293.87530557336</v>
      </c>
      <c r="AE1135">
        <v>-0.71106999999999998</v>
      </c>
      <c r="AF1135">
        <v>8.3173999999999998E-2</v>
      </c>
      <c r="AG1135">
        <v>0.29908000000000001</v>
      </c>
      <c r="AH1135" t="b">
        <v>0</v>
      </c>
      <c r="AI1135">
        <v>172.486480455448</v>
      </c>
      <c r="AJ1135">
        <v>405.59537811921501</v>
      </c>
      <c r="AK1135">
        <v>-1.2336</v>
      </c>
      <c r="AL1135">
        <v>0.17283000000000001</v>
      </c>
      <c r="AM1135">
        <v>0.81274999999999997</v>
      </c>
      <c r="AN1135" t="b">
        <v>0</v>
      </c>
      <c r="AO1135">
        <v>190.084399217303</v>
      </c>
      <c r="AP1135">
        <v>704.85966798138395</v>
      </c>
      <c r="AQ1135">
        <v>-1.8907</v>
      </c>
      <c r="AR1135">
        <v>2.9587999999999999E-4</v>
      </c>
      <c r="AS1135">
        <v>9.4213000000000005E-2</v>
      </c>
      <c r="AT1135" t="b">
        <v>0</v>
      </c>
      <c r="AU1135">
        <v>185.19413127008701</v>
      </c>
      <c r="AV1135">
        <v>1134.49081106266</v>
      </c>
      <c r="AW1135">
        <v>-2.6149</v>
      </c>
      <c r="AX1135" s="1">
        <v>9.6872000000000006E-7</v>
      </c>
      <c r="AY1135" s="1">
        <v>4.4181000000000003E-5</v>
      </c>
      <c r="AZ1135" t="b">
        <v>1</v>
      </c>
    </row>
    <row r="1136" spans="1:52" x14ac:dyDescent="0.25">
      <c r="A1136" t="s">
        <v>568</v>
      </c>
      <c r="B1136" t="s">
        <v>569</v>
      </c>
      <c r="C1136" t="s">
        <v>44</v>
      </c>
      <c r="D1136">
        <v>786</v>
      </c>
      <c r="E1136">
        <v>3</v>
      </c>
      <c r="F1136" t="s">
        <v>2950</v>
      </c>
      <c r="G1136" t="s">
        <v>2483</v>
      </c>
      <c r="H1136" t="s">
        <v>2483</v>
      </c>
      <c r="I1136" t="s">
        <v>2483</v>
      </c>
      <c r="J1136" t="s">
        <v>2483</v>
      </c>
      <c r="K1136" t="s">
        <v>2951</v>
      </c>
      <c r="L1136" t="s">
        <v>2483</v>
      </c>
      <c r="M1136">
        <v>29.64</v>
      </c>
      <c r="N1136">
        <v>163.37</v>
      </c>
      <c r="O1136">
        <v>113.53333333333335</v>
      </c>
      <c r="P1136">
        <v>131.13</v>
      </c>
      <c r="Q1136">
        <v>64.4249265727222</v>
      </c>
      <c r="R1136">
        <v>6.8307712560401299</v>
      </c>
      <c r="S1136">
        <v>3.2374999999999998</v>
      </c>
      <c r="T1136">
        <v>8.0265000000000006E-3</v>
      </c>
      <c r="U1136">
        <v>7.6413999999999996E-2</v>
      </c>
      <c r="V1136" t="b">
        <v>0</v>
      </c>
      <c r="W1136">
        <v>35.6888438247057</v>
      </c>
      <c r="X1136">
        <v>65.925693909258399</v>
      </c>
      <c r="Y1136">
        <v>-0.88536999999999999</v>
      </c>
      <c r="Z1136">
        <v>0.29810999999999999</v>
      </c>
      <c r="AA1136">
        <v>1</v>
      </c>
      <c r="AB1136" t="b">
        <v>0</v>
      </c>
      <c r="AC1136">
        <v>38.951771030602202</v>
      </c>
      <c r="AD1136">
        <v>7.4429208379710099</v>
      </c>
      <c r="AE1136">
        <v>2.3877000000000002</v>
      </c>
      <c r="AF1136">
        <v>9.0443999999999993E-3</v>
      </c>
      <c r="AG1136">
        <v>7.0108000000000004E-2</v>
      </c>
      <c r="AH1136" t="b">
        <v>0</v>
      </c>
      <c r="AI1136">
        <v>33.762383156245697</v>
      </c>
      <c r="AJ1136">
        <v>58.265686505135299</v>
      </c>
      <c r="AK1136">
        <v>-0.78722999999999999</v>
      </c>
      <c r="AL1136">
        <v>0.31202000000000002</v>
      </c>
      <c r="AM1136">
        <v>0.86302999999999996</v>
      </c>
      <c r="AN1136" t="b">
        <v>0</v>
      </c>
      <c r="AO1136">
        <v>37.3347898678593</v>
      </c>
      <c r="AP1136">
        <v>34.769648288577898</v>
      </c>
      <c r="AQ1136">
        <v>0.10269</v>
      </c>
      <c r="AR1136">
        <v>0.84743999999999997</v>
      </c>
      <c r="AS1136">
        <v>1</v>
      </c>
      <c r="AT1136" t="b">
        <v>0</v>
      </c>
      <c r="AU1136">
        <v>36.481792857657297</v>
      </c>
      <c r="AV1136">
        <v>6.5378156898651101</v>
      </c>
      <c r="AW1136">
        <v>2.4803000000000002</v>
      </c>
      <c r="AX1136">
        <v>1.5783999999999999E-4</v>
      </c>
      <c r="AY1136">
        <v>2.6177000000000001E-3</v>
      </c>
      <c r="AZ1136" t="b">
        <v>1</v>
      </c>
    </row>
    <row r="1137" spans="1:52" x14ac:dyDescent="0.25">
      <c r="A1137" t="s">
        <v>1973</v>
      </c>
      <c r="B1137" t="s">
        <v>1974</v>
      </c>
      <c r="C1137" t="s">
        <v>44</v>
      </c>
      <c r="D1137">
        <v>1268</v>
      </c>
      <c r="E1137">
        <v>2</v>
      </c>
      <c r="F1137" t="s">
        <v>2483</v>
      </c>
      <c r="G1137" t="s">
        <v>2483</v>
      </c>
      <c r="H1137" t="s">
        <v>2483</v>
      </c>
      <c r="I1137" t="s">
        <v>2483</v>
      </c>
      <c r="J1137" t="s">
        <v>2483</v>
      </c>
      <c r="K1137" t="s">
        <v>2949</v>
      </c>
      <c r="L1137" t="s">
        <v>2483</v>
      </c>
      <c r="M1137">
        <v>211.79333333333332</v>
      </c>
      <c r="N1137">
        <v>182.41666666666666</v>
      </c>
      <c r="O1137">
        <v>164.11999999999998</v>
      </c>
      <c r="P1137">
        <v>170.84</v>
      </c>
      <c r="Q1137">
        <v>140.856884846545</v>
      </c>
      <c r="R1137">
        <v>92.958844686988499</v>
      </c>
      <c r="S1137">
        <v>0.59957000000000005</v>
      </c>
      <c r="T1137">
        <v>0.40605999999999998</v>
      </c>
      <c r="U1137">
        <v>0.74239999999999995</v>
      </c>
      <c r="V1137" t="b">
        <v>0</v>
      </c>
      <c r="W1137">
        <v>93.696894280110698</v>
      </c>
      <c r="X1137">
        <v>145.00527947501499</v>
      </c>
      <c r="Y1137">
        <v>-0.63002999999999998</v>
      </c>
      <c r="Z1137">
        <v>0.39829999999999999</v>
      </c>
      <c r="AA1137">
        <v>1</v>
      </c>
      <c r="AB1137" t="b">
        <v>0</v>
      </c>
      <c r="AC1137">
        <v>102.141314237659</v>
      </c>
      <c r="AD1137">
        <v>101.461930980543</v>
      </c>
      <c r="AE1137">
        <v>9.6279999999999994E-3</v>
      </c>
      <c r="AF1137">
        <v>0.99675000000000002</v>
      </c>
      <c r="AG1137">
        <v>1</v>
      </c>
      <c r="AH1137" t="b">
        <v>0</v>
      </c>
      <c r="AI1137">
        <v>83.820819081293394</v>
      </c>
      <c r="AJ1137">
        <v>128.22217149506201</v>
      </c>
      <c r="AK1137">
        <v>-0.61326999999999998</v>
      </c>
      <c r="AL1137">
        <v>0.40536</v>
      </c>
      <c r="AM1137">
        <v>0.89588000000000001</v>
      </c>
      <c r="AN1137" t="b">
        <v>0</v>
      </c>
      <c r="AO1137">
        <v>92.990168102070996</v>
      </c>
      <c r="AP1137">
        <v>90.939184527126599</v>
      </c>
      <c r="AQ1137">
        <v>3.2176000000000003E-2</v>
      </c>
      <c r="AR1137">
        <v>0.98355999999999999</v>
      </c>
      <c r="AS1137">
        <v>1</v>
      </c>
      <c r="AT1137" t="b">
        <v>0</v>
      </c>
      <c r="AU1137">
        <v>91.110761383021398</v>
      </c>
      <c r="AV1137">
        <v>89.013143732308095</v>
      </c>
      <c r="AW1137">
        <v>3.3603000000000001E-2</v>
      </c>
      <c r="AX1137">
        <v>0.98528000000000004</v>
      </c>
      <c r="AY1137">
        <v>1</v>
      </c>
      <c r="AZ1137" t="b">
        <v>0</v>
      </c>
    </row>
    <row r="1138" spans="1:52" x14ac:dyDescent="0.25">
      <c r="A1138" t="s">
        <v>2259</v>
      </c>
      <c r="B1138" t="s">
        <v>2260</v>
      </c>
      <c r="C1138" t="s">
        <v>44</v>
      </c>
      <c r="D1138">
        <v>1041</v>
      </c>
      <c r="E1138">
        <v>1</v>
      </c>
      <c r="F1138" t="s">
        <v>2483</v>
      </c>
      <c r="G1138" t="s">
        <v>2483</v>
      </c>
      <c r="H1138" t="s">
        <v>2483</v>
      </c>
      <c r="I1138" t="s">
        <v>2483</v>
      </c>
      <c r="J1138" t="s">
        <v>2483</v>
      </c>
      <c r="K1138" t="s">
        <v>4313</v>
      </c>
      <c r="L1138" t="s">
        <v>2483</v>
      </c>
      <c r="M1138">
        <v>3.56</v>
      </c>
      <c r="N1138">
        <v>2.2866666666666666</v>
      </c>
      <c r="O1138">
        <v>0.7466666666666667</v>
      </c>
      <c r="P1138">
        <v>0.93333333333333324</v>
      </c>
      <c r="Q1138">
        <v>1.04769536925167</v>
      </c>
      <c r="R1138">
        <v>1.1882227487577799</v>
      </c>
      <c r="S1138">
        <v>-0.18159</v>
      </c>
      <c r="T1138">
        <v>1</v>
      </c>
      <c r="U1138">
        <v>1</v>
      </c>
      <c r="V1138" t="b">
        <v>0</v>
      </c>
      <c r="W1138">
        <v>0.293184175338146</v>
      </c>
      <c r="X1138">
        <v>1.0783474948554299</v>
      </c>
      <c r="Y1138">
        <v>-1.8789</v>
      </c>
      <c r="Z1138">
        <v>0.70616999999999996</v>
      </c>
      <c r="AA1138">
        <v>1</v>
      </c>
      <c r="AB1138" t="b">
        <v>0</v>
      </c>
      <c r="AC1138">
        <v>0.31754794153619498</v>
      </c>
      <c r="AD1138">
        <v>1.2974952597565199</v>
      </c>
      <c r="AE1138">
        <v>-2.0306999999999999</v>
      </c>
      <c r="AF1138">
        <v>0.48715000000000003</v>
      </c>
      <c r="AG1138">
        <v>0.77951999999999999</v>
      </c>
      <c r="AH1138" t="b">
        <v>0</v>
      </c>
      <c r="AI1138">
        <v>0.340253508022062</v>
      </c>
      <c r="AJ1138">
        <v>0.95555932550862399</v>
      </c>
      <c r="AK1138">
        <v>-1.4897</v>
      </c>
      <c r="AL1138">
        <v>0.79425999999999997</v>
      </c>
      <c r="AM1138">
        <v>1</v>
      </c>
      <c r="AN1138" t="b">
        <v>0</v>
      </c>
      <c r="AO1138">
        <v>0.37004813751577698</v>
      </c>
      <c r="AP1138">
        <v>0.28308997991316298</v>
      </c>
      <c r="AQ1138">
        <v>0.38645000000000002</v>
      </c>
      <c r="AR1138">
        <v>1</v>
      </c>
      <c r="AS1138">
        <v>1</v>
      </c>
      <c r="AT1138" t="b">
        <v>0</v>
      </c>
      <c r="AU1138">
        <v>0.36151149645688901</v>
      </c>
      <c r="AV1138">
        <v>1.13588132042479</v>
      </c>
      <c r="AW1138">
        <v>-1.6516999999999999</v>
      </c>
      <c r="AX1138">
        <v>0.64981</v>
      </c>
      <c r="AY1138">
        <v>0.89854999999999996</v>
      </c>
      <c r="AZ1138" t="b">
        <v>0</v>
      </c>
    </row>
    <row r="1139" spans="1:52" x14ac:dyDescent="0.25">
      <c r="A1139" t="s">
        <v>1291</v>
      </c>
      <c r="B1139" t="s">
        <v>1292</v>
      </c>
      <c r="C1139" t="s">
        <v>44</v>
      </c>
      <c r="D1139">
        <v>1002</v>
      </c>
      <c r="E1139">
        <v>1</v>
      </c>
      <c r="F1139" t="s">
        <v>2483</v>
      </c>
      <c r="G1139" t="s">
        <v>2483</v>
      </c>
      <c r="H1139" t="s">
        <v>2483</v>
      </c>
      <c r="I1139" t="s">
        <v>2483</v>
      </c>
      <c r="J1139" t="s">
        <v>2483</v>
      </c>
      <c r="K1139" t="s">
        <v>3541</v>
      </c>
      <c r="L1139" t="s">
        <v>2483</v>
      </c>
      <c r="M1139">
        <v>506.59333333333331</v>
      </c>
      <c r="N1139">
        <v>418.58666666666664</v>
      </c>
      <c r="O1139">
        <v>416.37666666666672</v>
      </c>
      <c r="P1139">
        <v>463.99666666666661</v>
      </c>
      <c r="Q1139">
        <v>222.16104935001499</v>
      </c>
      <c r="R1139">
        <v>163.732333636807</v>
      </c>
      <c r="S1139">
        <v>0.44026999999999999</v>
      </c>
      <c r="T1139">
        <v>0.47164</v>
      </c>
      <c r="U1139">
        <v>0.79539000000000004</v>
      </c>
      <c r="V1139" t="b">
        <v>0</v>
      </c>
      <c r="W1139">
        <v>173.51696087424401</v>
      </c>
      <c r="X1139">
        <v>228.45031819662501</v>
      </c>
      <c r="Y1139">
        <v>-0.39679999999999999</v>
      </c>
      <c r="Z1139">
        <v>0.53158000000000005</v>
      </c>
      <c r="AA1139">
        <v>1</v>
      </c>
      <c r="AB1139" t="b">
        <v>0</v>
      </c>
      <c r="AC1139">
        <v>189.09783865417501</v>
      </c>
      <c r="AD1139">
        <v>178.927462826805</v>
      </c>
      <c r="AE1139">
        <v>7.9757999999999996E-2</v>
      </c>
      <c r="AF1139">
        <v>0.88795999999999997</v>
      </c>
      <c r="AG1139">
        <v>0.98929999999999996</v>
      </c>
      <c r="AH1139" t="b">
        <v>0</v>
      </c>
      <c r="AI1139">
        <v>169.726199397708</v>
      </c>
      <c r="AJ1139">
        <v>202.08629733799501</v>
      </c>
      <c r="AK1139">
        <v>-0.25175999999999998</v>
      </c>
      <c r="AL1139">
        <v>0.66739999999999999</v>
      </c>
      <c r="AM1139">
        <v>0.95684999999999998</v>
      </c>
      <c r="AN1139" t="b">
        <v>0</v>
      </c>
      <c r="AO1139">
        <v>188.88048681320501</v>
      </c>
      <c r="AP1139">
        <v>168.28851394849099</v>
      </c>
      <c r="AQ1139">
        <v>0.16653999999999999</v>
      </c>
      <c r="AR1139">
        <v>0.82571000000000006</v>
      </c>
      <c r="AS1139">
        <v>1</v>
      </c>
      <c r="AT1139" t="b">
        <v>0</v>
      </c>
      <c r="AU1139">
        <v>185.44067510499801</v>
      </c>
      <c r="AV1139">
        <v>156.85690279278299</v>
      </c>
      <c r="AW1139">
        <v>0.24151</v>
      </c>
      <c r="AX1139">
        <v>0.72421000000000002</v>
      </c>
      <c r="AY1139">
        <v>0.92559999999999998</v>
      </c>
      <c r="AZ1139" t="b">
        <v>0</v>
      </c>
    </row>
    <row r="1140" spans="1:52" x14ac:dyDescent="0.25">
      <c r="A1140" t="s">
        <v>2190</v>
      </c>
      <c r="B1140" t="s">
        <v>2191</v>
      </c>
      <c r="C1140" t="s">
        <v>44</v>
      </c>
      <c r="D1140">
        <v>1458</v>
      </c>
      <c r="E1140">
        <v>1</v>
      </c>
      <c r="F1140" t="s">
        <v>2641</v>
      </c>
      <c r="G1140" t="s">
        <v>2483</v>
      </c>
      <c r="H1140" t="s">
        <v>2642</v>
      </c>
      <c r="I1140" t="s">
        <v>2483</v>
      </c>
      <c r="J1140" t="s">
        <v>2483</v>
      </c>
      <c r="K1140" t="s">
        <v>4274</v>
      </c>
      <c r="L1140" t="s">
        <v>2483</v>
      </c>
      <c r="M1140">
        <v>33.813333333333333</v>
      </c>
      <c r="N1140">
        <v>18.8</v>
      </c>
      <c r="O1140">
        <v>30.356666666666666</v>
      </c>
      <c r="P1140">
        <v>28.903333333333336</v>
      </c>
      <c r="Q1140">
        <v>16.799377479410001</v>
      </c>
      <c r="R1140">
        <v>17.633997393062899</v>
      </c>
      <c r="S1140">
        <v>-6.9952E-2</v>
      </c>
      <c r="T1140">
        <v>0.84882999999999997</v>
      </c>
      <c r="U1140">
        <v>0.98973999999999995</v>
      </c>
      <c r="V1140" t="b">
        <v>0</v>
      </c>
      <c r="W1140">
        <v>20.360314481023899</v>
      </c>
      <c r="X1140">
        <v>17.313523593264499</v>
      </c>
      <c r="Y1140">
        <v>0.23386000000000001</v>
      </c>
      <c r="Z1140">
        <v>0.70676000000000005</v>
      </c>
      <c r="AA1140">
        <v>1</v>
      </c>
      <c r="AB1140" t="b">
        <v>0</v>
      </c>
      <c r="AC1140">
        <v>22.205186144971801</v>
      </c>
      <c r="AD1140">
        <v>19.295189849311999</v>
      </c>
      <c r="AE1140">
        <v>0.20266000000000001</v>
      </c>
      <c r="AF1140">
        <v>0.83379000000000003</v>
      </c>
      <c r="AG1140">
        <v>0.96518999999999999</v>
      </c>
      <c r="AH1140" t="b">
        <v>0</v>
      </c>
      <c r="AI1140">
        <v>16.6520823502218</v>
      </c>
      <c r="AJ1140">
        <v>15.3142851663361</v>
      </c>
      <c r="AK1140">
        <v>0.12082</v>
      </c>
      <c r="AL1140">
        <v>0.74814999999999998</v>
      </c>
      <c r="AM1140">
        <v>0.99970000000000003</v>
      </c>
      <c r="AN1140" t="b">
        <v>0</v>
      </c>
      <c r="AO1140">
        <v>18.390142723696702</v>
      </c>
      <c r="AP1140">
        <v>19.7275588701721</v>
      </c>
      <c r="AQ1140">
        <v>-0.10128</v>
      </c>
      <c r="AR1140">
        <v>1</v>
      </c>
      <c r="AS1140">
        <v>1</v>
      </c>
      <c r="AT1140" t="b">
        <v>0</v>
      </c>
      <c r="AU1140">
        <v>17.951015845737299</v>
      </c>
      <c r="AV1140">
        <v>16.905645513711399</v>
      </c>
      <c r="AW1140">
        <v>8.6559999999999998E-2</v>
      </c>
      <c r="AX1140">
        <v>0.85302999999999995</v>
      </c>
      <c r="AY1140">
        <v>0.98670000000000002</v>
      </c>
      <c r="AZ1140" t="b">
        <v>0</v>
      </c>
    </row>
    <row r="1141" spans="1:52" x14ac:dyDescent="0.25">
      <c r="A1141" t="s">
        <v>243</v>
      </c>
      <c r="B1141" t="s">
        <v>244</v>
      </c>
      <c r="C1141" t="s">
        <v>44</v>
      </c>
      <c r="D1141">
        <v>200</v>
      </c>
      <c r="E1141">
        <v>1</v>
      </c>
      <c r="F1141" t="s">
        <v>2680</v>
      </c>
      <c r="G1141" t="s">
        <v>2483</v>
      </c>
      <c r="H1141" t="s">
        <v>2483</v>
      </c>
      <c r="I1141" t="s">
        <v>2483</v>
      </c>
      <c r="J1141" t="s">
        <v>2483</v>
      </c>
      <c r="K1141" t="s">
        <v>2681</v>
      </c>
      <c r="L1141" t="s">
        <v>2483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 t="s">
        <v>4496</v>
      </c>
      <c r="T1141" t="s">
        <v>4496</v>
      </c>
      <c r="U1141" t="s">
        <v>4496</v>
      </c>
      <c r="V1141" t="s">
        <v>4496</v>
      </c>
      <c r="W1141">
        <v>0</v>
      </c>
      <c r="X1141">
        <v>0</v>
      </c>
      <c r="Y1141" t="s">
        <v>4496</v>
      </c>
      <c r="Z1141" t="s">
        <v>4496</v>
      </c>
      <c r="AA1141" t="s">
        <v>4496</v>
      </c>
      <c r="AB1141" t="s">
        <v>4496</v>
      </c>
      <c r="AC1141">
        <v>0</v>
      </c>
      <c r="AD1141">
        <v>0</v>
      </c>
      <c r="AE1141" t="s">
        <v>4496</v>
      </c>
      <c r="AF1141" t="s">
        <v>4496</v>
      </c>
      <c r="AG1141" t="s">
        <v>4496</v>
      </c>
      <c r="AH1141" t="s">
        <v>4496</v>
      </c>
      <c r="AI1141">
        <v>0</v>
      </c>
      <c r="AJ1141">
        <v>0</v>
      </c>
      <c r="AK1141" t="s">
        <v>4496</v>
      </c>
      <c r="AL1141" t="s">
        <v>4496</v>
      </c>
      <c r="AM1141" t="s">
        <v>4496</v>
      </c>
      <c r="AN1141" t="s">
        <v>4496</v>
      </c>
      <c r="AO1141">
        <v>0</v>
      </c>
      <c r="AP1141">
        <v>0</v>
      </c>
      <c r="AQ1141" t="s">
        <v>4496</v>
      </c>
      <c r="AR1141" t="s">
        <v>4496</v>
      </c>
      <c r="AS1141" t="s">
        <v>4496</v>
      </c>
      <c r="AT1141" t="s">
        <v>4496</v>
      </c>
      <c r="AU1141">
        <v>0</v>
      </c>
      <c r="AV1141">
        <v>0</v>
      </c>
      <c r="AW1141" t="s">
        <v>4496</v>
      </c>
      <c r="AX1141" t="s">
        <v>4496</v>
      </c>
      <c r="AY1141" t="s">
        <v>4496</v>
      </c>
      <c r="AZ1141" t="s">
        <v>4496</v>
      </c>
    </row>
    <row r="1142" spans="1:52" x14ac:dyDescent="0.25">
      <c r="A1142" t="s">
        <v>718</v>
      </c>
      <c r="B1142" t="s">
        <v>719</v>
      </c>
      <c r="C1142" t="s">
        <v>44</v>
      </c>
      <c r="D1142">
        <v>3091</v>
      </c>
      <c r="E1142">
        <v>1</v>
      </c>
      <c r="F1142" t="s">
        <v>2483</v>
      </c>
      <c r="G1142" t="s">
        <v>2483</v>
      </c>
      <c r="H1142" t="s">
        <v>2483</v>
      </c>
      <c r="I1142" t="s">
        <v>2483</v>
      </c>
      <c r="J1142" t="s">
        <v>2483</v>
      </c>
      <c r="K1142" t="s">
        <v>2625</v>
      </c>
      <c r="L1142" t="s">
        <v>2483</v>
      </c>
      <c r="M1142">
        <v>354.20666666666665</v>
      </c>
      <c r="N1142">
        <v>48.169999999999995</v>
      </c>
      <c r="O1142">
        <v>114.67666666666666</v>
      </c>
      <c r="P1142">
        <v>117.67666666666666</v>
      </c>
      <c r="Q1142">
        <v>95.258245166697705</v>
      </c>
      <c r="R1142">
        <v>433.28735343191801</v>
      </c>
      <c r="S1142">
        <v>-2.1854</v>
      </c>
      <c r="T1142">
        <v>1.1215E-4</v>
      </c>
      <c r="U1142">
        <v>3.7718999999999999E-3</v>
      </c>
      <c r="V1142" t="b">
        <v>1</v>
      </c>
      <c r="W1142">
        <v>176.54001747585801</v>
      </c>
      <c r="X1142">
        <v>98.070677391122999</v>
      </c>
      <c r="Y1142">
        <v>0.84809999999999997</v>
      </c>
      <c r="Z1142">
        <v>0.12518000000000001</v>
      </c>
      <c r="AA1142">
        <v>1</v>
      </c>
      <c r="AB1142" t="b">
        <v>0</v>
      </c>
      <c r="AC1142">
        <v>192.044577326687</v>
      </c>
      <c r="AD1142">
        <v>474.18788076754697</v>
      </c>
      <c r="AE1142">
        <v>-1.304</v>
      </c>
      <c r="AF1142">
        <v>6.6699999999999997E-3</v>
      </c>
      <c r="AG1142">
        <v>5.5396000000000001E-2</v>
      </c>
      <c r="AH1142" t="b">
        <v>0</v>
      </c>
      <c r="AI1142">
        <v>160.57849757226799</v>
      </c>
      <c r="AJ1142">
        <v>86.773856955200202</v>
      </c>
      <c r="AK1142">
        <v>0.88795000000000002</v>
      </c>
      <c r="AL1142">
        <v>0.12388</v>
      </c>
      <c r="AM1142">
        <v>0.78066999999999998</v>
      </c>
      <c r="AN1142" t="b">
        <v>0</v>
      </c>
      <c r="AO1142">
        <v>178.02058942074899</v>
      </c>
      <c r="AP1142">
        <v>171.28018555088801</v>
      </c>
      <c r="AQ1142">
        <v>5.5685999999999999E-2</v>
      </c>
      <c r="AR1142">
        <v>0.90308999999999995</v>
      </c>
      <c r="AS1142">
        <v>1</v>
      </c>
      <c r="AT1142" t="b">
        <v>0</v>
      </c>
      <c r="AU1142">
        <v>174.12952886527901</v>
      </c>
      <c r="AV1142">
        <v>415.21224607381498</v>
      </c>
      <c r="AW1142">
        <v>-1.2537</v>
      </c>
      <c r="AX1142">
        <v>6.7263999999999996E-3</v>
      </c>
      <c r="AY1142">
        <v>4.5934000000000003E-2</v>
      </c>
      <c r="AZ1142" t="b">
        <v>1</v>
      </c>
    </row>
    <row r="1143" spans="1:52" x14ac:dyDescent="0.25">
      <c r="A1143" t="s">
        <v>35</v>
      </c>
      <c r="B1143" t="s">
        <v>36</v>
      </c>
      <c r="C1143" t="s">
        <v>7</v>
      </c>
      <c r="D1143">
        <v>537</v>
      </c>
      <c r="E1143">
        <v>1</v>
      </c>
      <c r="F1143" t="s">
        <v>2483</v>
      </c>
      <c r="G1143" t="s">
        <v>2483</v>
      </c>
      <c r="H1143" t="s">
        <v>2483</v>
      </c>
      <c r="I1143" t="s">
        <v>2483</v>
      </c>
      <c r="J1143" t="s">
        <v>2483</v>
      </c>
      <c r="K1143" t="s">
        <v>2504</v>
      </c>
      <c r="L1143" t="s">
        <v>2483</v>
      </c>
      <c r="M1143">
        <v>37134.14</v>
      </c>
      <c r="N1143">
        <v>39672.046666666669</v>
      </c>
      <c r="O1143">
        <v>40220.1</v>
      </c>
      <c r="P1143">
        <v>38985.123333333337</v>
      </c>
      <c r="Q1143">
        <v>7863.2277002465098</v>
      </c>
      <c r="R1143">
        <v>4548.6993469894796</v>
      </c>
      <c r="S1143">
        <v>0.78966999999999998</v>
      </c>
      <c r="T1143">
        <v>0.18121999999999999</v>
      </c>
      <c r="U1143">
        <v>0.50131000000000003</v>
      </c>
      <c r="V1143" t="b">
        <v>0</v>
      </c>
      <c r="W1143">
        <v>6383.9667392341398</v>
      </c>
      <c r="X1143">
        <v>8077.0095615986502</v>
      </c>
      <c r="Y1143">
        <v>-0.33937</v>
      </c>
      <c r="Z1143">
        <v>0.56740999999999997</v>
      </c>
      <c r="AA1143">
        <v>1</v>
      </c>
      <c r="AB1143" t="b">
        <v>0</v>
      </c>
      <c r="AC1143">
        <v>6951.5556118897703</v>
      </c>
      <c r="AD1143">
        <v>4965.3227545524496</v>
      </c>
      <c r="AE1143">
        <v>0.48544999999999999</v>
      </c>
      <c r="AF1143">
        <v>0.25513000000000002</v>
      </c>
      <c r="AG1143">
        <v>0.57147999999999999</v>
      </c>
      <c r="AH1143" t="b">
        <v>0</v>
      </c>
      <c r="AI1143">
        <v>5430.3477942093295</v>
      </c>
      <c r="AJ1143">
        <v>7145.1755058589497</v>
      </c>
      <c r="AK1143">
        <v>-0.39591999999999999</v>
      </c>
      <c r="AL1143">
        <v>0.53147999999999995</v>
      </c>
      <c r="AM1143">
        <v>0.93142000000000003</v>
      </c>
      <c r="AN1143" t="b">
        <v>0</v>
      </c>
      <c r="AO1143">
        <v>6013.2560492263801</v>
      </c>
      <c r="AP1143">
        <v>6194.5025313965298</v>
      </c>
      <c r="AQ1143">
        <v>-4.2841999999999998E-2</v>
      </c>
      <c r="AR1143">
        <v>0.87334000000000001</v>
      </c>
      <c r="AS1143">
        <v>1</v>
      </c>
      <c r="AT1143" t="b">
        <v>0</v>
      </c>
      <c r="AU1143">
        <v>5894.35298099581</v>
      </c>
      <c r="AV1143">
        <v>4355.80970100186</v>
      </c>
      <c r="AW1143">
        <v>0.43639</v>
      </c>
      <c r="AX1143">
        <v>0.50946999999999998</v>
      </c>
      <c r="AY1143">
        <v>0.82459000000000005</v>
      </c>
      <c r="AZ1143" t="b">
        <v>0</v>
      </c>
    </row>
    <row r="1144" spans="1:52" x14ac:dyDescent="0.25">
      <c r="A1144" t="s">
        <v>2451</v>
      </c>
      <c r="B1144" t="s">
        <v>2452</v>
      </c>
      <c r="C1144" t="s">
        <v>44</v>
      </c>
      <c r="D1144">
        <v>2157</v>
      </c>
      <c r="E1144">
        <v>1</v>
      </c>
      <c r="F1144" t="s">
        <v>2483</v>
      </c>
      <c r="G1144" t="s">
        <v>2483</v>
      </c>
      <c r="H1144" t="s">
        <v>2483</v>
      </c>
      <c r="I1144" t="s">
        <v>2483</v>
      </c>
      <c r="J1144" t="s">
        <v>2483</v>
      </c>
      <c r="K1144" t="s">
        <v>2609</v>
      </c>
      <c r="L1144" t="s">
        <v>2483</v>
      </c>
      <c r="M1144">
        <v>32.18333333333333</v>
      </c>
      <c r="N1144">
        <v>17.38</v>
      </c>
      <c r="O1144">
        <v>16.923333333333336</v>
      </c>
      <c r="P1144">
        <v>46.553333333333335</v>
      </c>
      <c r="Q1144">
        <v>24.877051757819299</v>
      </c>
      <c r="R1144">
        <v>26.040408382362799</v>
      </c>
      <c r="S1144">
        <v>-6.5936999999999996E-2</v>
      </c>
      <c r="T1144">
        <v>0.83148</v>
      </c>
      <c r="U1144">
        <v>0.98597999999999997</v>
      </c>
      <c r="V1144" t="b">
        <v>0</v>
      </c>
      <c r="W1144">
        <v>18.545714234068701</v>
      </c>
      <c r="X1144">
        <v>25.627525005817802</v>
      </c>
      <c r="Y1144">
        <v>-0.46661000000000002</v>
      </c>
      <c r="Z1144">
        <v>0.58760000000000001</v>
      </c>
      <c r="AA1144">
        <v>1</v>
      </c>
      <c r="AB1144" t="b">
        <v>0</v>
      </c>
      <c r="AC1144">
        <v>20.2485483567696</v>
      </c>
      <c r="AD1144">
        <v>28.393993073987101</v>
      </c>
      <c r="AE1144">
        <v>-0.48776999999999998</v>
      </c>
      <c r="AF1144">
        <v>0.39681</v>
      </c>
      <c r="AG1144">
        <v>0.70413999999999999</v>
      </c>
      <c r="AH1144" t="b">
        <v>0</v>
      </c>
      <c r="AI1144">
        <v>41.999735775128698</v>
      </c>
      <c r="AJ1144">
        <v>22.666290110024899</v>
      </c>
      <c r="AK1144">
        <v>0.88983000000000001</v>
      </c>
      <c r="AL1144">
        <v>0.16374</v>
      </c>
      <c r="AM1144">
        <v>0.81274999999999997</v>
      </c>
      <c r="AN1144" t="b">
        <v>0</v>
      </c>
      <c r="AO1144">
        <v>46.309180966964902</v>
      </c>
      <c r="AP1144">
        <v>17.9890156617146</v>
      </c>
      <c r="AQ1144">
        <v>1.3642000000000001</v>
      </c>
      <c r="AR1144">
        <v>2.1375000000000002E-2</v>
      </c>
      <c r="AS1144">
        <v>0.58777999999999997</v>
      </c>
      <c r="AT1144" t="b">
        <v>0</v>
      </c>
      <c r="AU1144">
        <v>45.319088169863001</v>
      </c>
      <c r="AV1144">
        <v>24.897790703795199</v>
      </c>
      <c r="AW1144">
        <v>0.86409999999999998</v>
      </c>
      <c r="AX1144">
        <v>0.12770999999999999</v>
      </c>
      <c r="AY1144">
        <v>0.41038000000000002</v>
      </c>
      <c r="AZ1144" t="b">
        <v>0</v>
      </c>
    </row>
    <row r="1145" spans="1:52" x14ac:dyDescent="0.25">
      <c r="A1145" t="s">
        <v>1561</v>
      </c>
      <c r="B1145" t="s">
        <v>1562</v>
      </c>
      <c r="C1145" t="s">
        <v>44</v>
      </c>
      <c r="D1145">
        <v>574</v>
      </c>
      <c r="E1145">
        <v>1</v>
      </c>
      <c r="F1145" t="s">
        <v>2483</v>
      </c>
      <c r="G1145" t="s">
        <v>2483</v>
      </c>
      <c r="H1145" t="s">
        <v>2483</v>
      </c>
      <c r="I1145" t="s">
        <v>2483</v>
      </c>
      <c r="J1145" t="s">
        <v>2483</v>
      </c>
      <c r="K1145" t="s">
        <v>2483</v>
      </c>
      <c r="L1145" t="s">
        <v>2483</v>
      </c>
      <c r="M1145">
        <v>265.36666666666662</v>
      </c>
      <c r="N1145">
        <v>71.436666666666667</v>
      </c>
      <c r="O1145">
        <v>76.92</v>
      </c>
      <c r="P1145">
        <v>92.449999999999989</v>
      </c>
      <c r="Q1145">
        <v>15.6300047150106</v>
      </c>
      <c r="R1145">
        <v>36.687022180658801</v>
      </c>
      <c r="S1145">
        <v>-1.2310000000000001</v>
      </c>
      <c r="T1145">
        <v>7.5995999999999994E-2</v>
      </c>
      <c r="U1145">
        <v>0.32483000000000001</v>
      </c>
      <c r="V1145" t="b">
        <v>0</v>
      </c>
      <c r="W1145">
        <v>14.2909952504356</v>
      </c>
      <c r="X1145">
        <v>16.072188603291199</v>
      </c>
      <c r="Y1145">
        <v>-0.16946</v>
      </c>
      <c r="Z1145">
        <v>0.92795000000000005</v>
      </c>
      <c r="AA1145">
        <v>1</v>
      </c>
      <c r="AB1145" t="b">
        <v>0</v>
      </c>
      <c r="AC1145">
        <v>15.5699426879396</v>
      </c>
      <c r="AD1145">
        <v>39.990276702276702</v>
      </c>
      <c r="AE1145">
        <v>-1.3609</v>
      </c>
      <c r="AF1145">
        <v>3.4016999999999999E-2</v>
      </c>
      <c r="AG1145">
        <v>0.16606000000000001</v>
      </c>
      <c r="AH1145" t="b">
        <v>0</v>
      </c>
      <c r="AI1145">
        <v>14.464700541952</v>
      </c>
      <c r="AJ1145">
        <v>14.222364643219199</v>
      </c>
      <c r="AK1145">
        <v>2.4375000000000001E-2</v>
      </c>
      <c r="AL1145">
        <v>1</v>
      </c>
      <c r="AM1145">
        <v>1</v>
      </c>
      <c r="AN1145" t="b">
        <v>0</v>
      </c>
      <c r="AO1145">
        <v>15.9977438762498</v>
      </c>
      <c r="AP1145">
        <v>13.919537808584</v>
      </c>
      <c r="AQ1145">
        <v>0.20075999999999999</v>
      </c>
      <c r="AR1145">
        <v>0.91884999999999994</v>
      </c>
      <c r="AS1145">
        <v>1</v>
      </c>
      <c r="AT1145" t="b">
        <v>0</v>
      </c>
      <c r="AU1145">
        <v>15.6861867463944</v>
      </c>
      <c r="AV1145">
        <v>35.1080713095023</v>
      </c>
      <c r="AW1145">
        <v>-1.1623000000000001</v>
      </c>
      <c r="AX1145">
        <v>4.9396000000000002E-2</v>
      </c>
      <c r="AY1145">
        <v>0.21310000000000001</v>
      </c>
      <c r="AZ1145" t="b">
        <v>0</v>
      </c>
    </row>
    <row r="1146" spans="1:52" x14ac:dyDescent="0.25">
      <c r="A1146" t="s">
        <v>1794</v>
      </c>
      <c r="B1146" t="s">
        <v>1795</v>
      </c>
      <c r="C1146" t="s">
        <v>44</v>
      </c>
      <c r="D1146">
        <v>2676</v>
      </c>
      <c r="E1146">
        <v>1</v>
      </c>
      <c r="F1146" t="s">
        <v>3954</v>
      </c>
      <c r="G1146" t="s">
        <v>2483</v>
      </c>
      <c r="H1146" t="s">
        <v>2483</v>
      </c>
      <c r="I1146" t="s">
        <v>2483</v>
      </c>
      <c r="J1146" t="s">
        <v>2483</v>
      </c>
      <c r="K1146" t="s">
        <v>3955</v>
      </c>
      <c r="L1146" t="s">
        <v>2483</v>
      </c>
      <c r="M1146">
        <v>135.32</v>
      </c>
      <c r="N1146">
        <v>83.95</v>
      </c>
      <c r="O1146">
        <v>123.53666666666668</v>
      </c>
      <c r="P1146">
        <v>116.54333333333334</v>
      </c>
      <c r="Q1146">
        <v>134.649849169438</v>
      </c>
      <c r="R1146">
        <v>143.21867004981499</v>
      </c>
      <c r="S1146">
        <v>-8.9007000000000003E-2</v>
      </c>
      <c r="T1146">
        <v>0.94137000000000004</v>
      </c>
      <c r="U1146">
        <v>1</v>
      </c>
      <c r="V1146" t="b">
        <v>0</v>
      </c>
      <c r="W1146">
        <v>162.67783540712699</v>
      </c>
      <c r="X1146">
        <v>138.28916122753401</v>
      </c>
      <c r="Y1146">
        <v>0.23433000000000001</v>
      </c>
      <c r="Z1146">
        <v>0.73382000000000003</v>
      </c>
      <c r="AA1146">
        <v>1</v>
      </c>
      <c r="AB1146" t="b">
        <v>0</v>
      </c>
      <c r="AC1146">
        <v>177.14768255799601</v>
      </c>
      <c r="AD1146">
        <v>156.50183041437199</v>
      </c>
      <c r="AE1146">
        <v>0.17877000000000001</v>
      </c>
      <c r="AF1146">
        <v>0.78263000000000005</v>
      </c>
      <c r="AG1146">
        <v>0.94079000000000002</v>
      </c>
      <c r="AH1146" t="b">
        <v>0</v>
      </c>
      <c r="AI1146">
        <v>133.78166539589699</v>
      </c>
      <c r="AJ1146">
        <v>122.373307866304</v>
      </c>
      <c r="AK1146">
        <v>0.12859000000000001</v>
      </c>
      <c r="AL1146">
        <v>0.82948999999999995</v>
      </c>
      <c r="AM1146">
        <v>1</v>
      </c>
      <c r="AN1146" t="b">
        <v>0</v>
      </c>
      <c r="AO1146">
        <v>147.33306800443299</v>
      </c>
      <c r="AP1146">
        <v>157.570327274405</v>
      </c>
      <c r="AQ1146">
        <v>-9.6915000000000001E-2</v>
      </c>
      <c r="AR1146">
        <v>0.91368000000000005</v>
      </c>
      <c r="AS1146">
        <v>1</v>
      </c>
      <c r="AT1146" t="b">
        <v>0</v>
      </c>
      <c r="AU1146">
        <v>143.98851998173299</v>
      </c>
      <c r="AV1146">
        <v>137.35506708472801</v>
      </c>
      <c r="AW1146">
        <v>6.8043999999999993E-2</v>
      </c>
      <c r="AX1146">
        <v>0.85624</v>
      </c>
      <c r="AY1146">
        <v>0.98773</v>
      </c>
      <c r="AZ1146" t="b">
        <v>0</v>
      </c>
    </row>
    <row r="1147" spans="1:52" x14ac:dyDescent="0.25">
      <c r="A1147" t="s">
        <v>1192</v>
      </c>
      <c r="B1147" t="s">
        <v>1193</v>
      </c>
      <c r="C1147" t="s">
        <v>44</v>
      </c>
      <c r="D1147">
        <v>1126</v>
      </c>
      <c r="E1147">
        <v>1</v>
      </c>
      <c r="F1147" t="s">
        <v>2483</v>
      </c>
      <c r="G1147" t="s">
        <v>2483</v>
      </c>
      <c r="H1147" t="s">
        <v>2483</v>
      </c>
      <c r="I1147" t="s">
        <v>2483</v>
      </c>
      <c r="J1147" t="s">
        <v>2483</v>
      </c>
      <c r="K1147" t="s">
        <v>2483</v>
      </c>
      <c r="L1147" t="s">
        <v>2483</v>
      </c>
      <c r="M1147">
        <v>1674.84</v>
      </c>
      <c r="N1147">
        <v>421.04666666666662</v>
      </c>
      <c r="O1147">
        <v>1022.3033333333333</v>
      </c>
      <c r="P1147">
        <v>4173.1799999999994</v>
      </c>
      <c r="Q1147">
        <v>240.680150596289</v>
      </c>
      <c r="R1147">
        <v>628.88013132592903</v>
      </c>
      <c r="S1147">
        <v>-1.3856999999999999</v>
      </c>
      <c r="T1147">
        <v>1.5101E-2</v>
      </c>
      <c r="U1147">
        <v>0.12371</v>
      </c>
      <c r="V1147" t="b">
        <v>0</v>
      </c>
      <c r="W1147">
        <v>494.40427907382201</v>
      </c>
      <c r="X1147">
        <v>246.812855326587</v>
      </c>
      <c r="Y1147">
        <v>1.0023</v>
      </c>
      <c r="Z1147">
        <v>0.24664</v>
      </c>
      <c r="AA1147">
        <v>1</v>
      </c>
      <c r="AB1147" t="b">
        <v>0</v>
      </c>
      <c r="AC1147">
        <v>539.69695406193705</v>
      </c>
      <c r="AD1147">
        <v>687.83804183959796</v>
      </c>
      <c r="AE1147">
        <v>-0.34992000000000001</v>
      </c>
      <c r="AF1147">
        <v>0.37785000000000002</v>
      </c>
      <c r="AG1147">
        <v>0.68842000000000003</v>
      </c>
      <c r="AH1147" t="b">
        <v>0</v>
      </c>
      <c r="AI1147">
        <v>1767.3972320241401</v>
      </c>
      <c r="AJ1147">
        <v>218.39239789057899</v>
      </c>
      <c r="AK1147">
        <v>3.0165999999999999</v>
      </c>
      <c r="AL1147" s="1">
        <v>2.3677E-5</v>
      </c>
      <c r="AM1147">
        <v>5.0235000000000002E-3</v>
      </c>
      <c r="AN1147" t="b">
        <v>1</v>
      </c>
      <c r="AO1147">
        <v>1962.3858758117201</v>
      </c>
      <c r="AP1147">
        <v>477.81920740536702</v>
      </c>
      <c r="AQ1147">
        <v>2.0381</v>
      </c>
      <c r="AR1147">
        <v>8.8692999999999997E-4</v>
      </c>
      <c r="AS1147">
        <v>0.12847</v>
      </c>
      <c r="AT1147" t="b">
        <v>0</v>
      </c>
      <c r="AU1147">
        <v>1927.24277471301</v>
      </c>
      <c r="AV1147">
        <v>602.47146383167797</v>
      </c>
      <c r="AW1147">
        <v>1.6776</v>
      </c>
      <c r="AX1147">
        <v>5.0775000000000004E-3</v>
      </c>
      <c r="AY1147">
        <v>3.6840999999999999E-2</v>
      </c>
      <c r="AZ1147" t="b">
        <v>1</v>
      </c>
    </row>
    <row r="1148" spans="1:52" x14ac:dyDescent="0.25">
      <c r="A1148" t="s">
        <v>737</v>
      </c>
      <c r="B1148" t="s">
        <v>738</v>
      </c>
      <c r="C1148" t="s">
        <v>44</v>
      </c>
      <c r="D1148">
        <v>866</v>
      </c>
      <c r="E1148">
        <v>1</v>
      </c>
      <c r="F1148" t="s">
        <v>2483</v>
      </c>
      <c r="G1148" t="s">
        <v>2483</v>
      </c>
      <c r="H1148" t="s">
        <v>2483</v>
      </c>
      <c r="I1148" t="s">
        <v>2483</v>
      </c>
      <c r="J1148" t="s">
        <v>2483</v>
      </c>
      <c r="K1148" t="s">
        <v>3081</v>
      </c>
      <c r="L1148" t="s">
        <v>2483</v>
      </c>
      <c r="M1148">
        <v>152.91</v>
      </c>
      <c r="N1148">
        <v>18.309999999999999</v>
      </c>
      <c r="O1148">
        <v>50.553333333333335</v>
      </c>
      <c r="P1148">
        <v>74.036666666666676</v>
      </c>
      <c r="Q1148">
        <v>7.0979460272286001</v>
      </c>
      <c r="R1148">
        <v>40.000516130949599</v>
      </c>
      <c r="S1148">
        <v>-2.4944999999999999</v>
      </c>
      <c r="T1148">
        <v>2.4521E-3</v>
      </c>
      <c r="U1148">
        <v>3.2989999999999998E-2</v>
      </c>
      <c r="V1148" t="b">
        <v>1</v>
      </c>
      <c r="W1148">
        <v>16.261502805836901</v>
      </c>
      <c r="X1148">
        <v>7.2537033220037097</v>
      </c>
      <c r="Y1148">
        <v>1.1647000000000001</v>
      </c>
      <c r="Z1148">
        <v>0.46117000000000002</v>
      </c>
      <c r="AA1148">
        <v>1</v>
      </c>
      <c r="AB1148" t="b">
        <v>0</v>
      </c>
      <c r="AC1148">
        <v>17.663379614852399</v>
      </c>
      <c r="AD1148">
        <v>43.621885470497297</v>
      </c>
      <c r="AE1148">
        <v>-1.3043</v>
      </c>
      <c r="AF1148">
        <v>9.0689000000000006E-2</v>
      </c>
      <c r="AG1148">
        <v>0.31519000000000003</v>
      </c>
      <c r="AH1148" t="b">
        <v>0</v>
      </c>
      <c r="AI1148">
        <v>21.841704506476098</v>
      </c>
      <c r="AJ1148">
        <v>6.4177926239956902</v>
      </c>
      <c r="AK1148">
        <v>1.7668999999999999</v>
      </c>
      <c r="AL1148">
        <v>5.4820000000000001E-2</v>
      </c>
      <c r="AM1148">
        <v>0.58972999999999998</v>
      </c>
      <c r="AN1148" t="b">
        <v>0</v>
      </c>
      <c r="AO1148">
        <v>24.134391952060401</v>
      </c>
      <c r="AP1148">
        <v>15.7342556943687</v>
      </c>
      <c r="AQ1148">
        <v>0.61717999999999995</v>
      </c>
      <c r="AR1148">
        <v>0.46640999999999999</v>
      </c>
      <c r="AS1148">
        <v>0.98512</v>
      </c>
      <c r="AT1148" t="b">
        <v>0</v>
      </c>
      <c r="AU1148">
        <v>23.648413951713898</v>
      </c>
      <c r="AV1148">
        <v>38.250894316208999</v>
      </c>
      <c r="AW1148">
        <v>-0.69374999999999998</v>
      </c>
      <c r="AX1148">
        <v>0.19441</v>
      </c>
      <c r="AY1148">
        <v>0.50707999999999998</v>
      </c>
      <c r="AZ1148" t="b">
        <v>0</v>
      </c>
    </row>
    <row r="1149" spans="1:52" x14ac:dyDescent="0.25">
      <c r="A1149" t="s">
        <v>2066</v>
      </c>
      <c r="B1149" t="s">
        <v>2067</v>
      </c>
      <c r="C1149" t="s">
        <v>44</v>
      </c>
      <c r="D1149">
        <v>2030</v>
      </c>
      <c r="E1149">
        <v>2</v>
      </c>
      <c r="F1149" t="s">
        <v>4170</v>
      </c>
      <c r="G1149" t="s">
        <v>2483</v>
      </c>
      <c r="H1149" t="s">
        <v>2583</v>
      </c>
      <c r="I1149" t="s">
        <v>2483</v>
      </c>
      <c r="J1149" t="s">
        <v>2483</v>
      </c>
      <c r="K1149" t="s">
        <v>2584</v>
      </c>
      <c r="L1149" t="s">
        <v>2483</v>
      </c>
      <c r="M1149">
        <v>22.24666666666667</v>
      </c>
      <c r="N1149">
        <v>20.856666666666666</v>
      </c>
      <c r="O1149">
        <v>26.766666666666666</v>
      </c>
      <c r="P1149">
        <v>13.06</v>
      </c>
      <c r="Q1149">
        <v>24.4221528302138</v>
      </c>
      <c r="R1149">
        <v>17.0050424673748</v>
      </c>
      <c r="S1149">
        <v>0.52222999999999997</v>
      </c>
      <c r="T1149">
        <v>0.43830000000000002</v>
      </c>
      <c r="U1149">
        <v>0.76732999999999996</v>
      </c>
      <c r="V1149" t="b">
        <v>0</v>
      </c>
      <c r="W1149">
        <v>26.869157924415301</v>
      </c>
      <c r="X1149">
        <v>25.0375738014476</v>
      </c>
      <c r="Y1149">
        <v>0.10186000000000001</v>
      </c>
      <c r="Z1149">
        <v>0.87936000000000003</v>
      </c>
      <c r="AA1149">
        <v>1</v>
      </c>
      <c r="AB1149" t="b">
        <v>0</v>
      </c>
      <c r="AC1149">
        <v>29.2424555460987</v>
      </c>
      <c r="AD1149">
        <v>18.568196872147201</v>
      </c>
      <c r="AE1149">
        <v>0.65522999999999998</v>
      </c>
      <c r="AF1149">
        <v>0.25696000000000002</v>
      </c>
      <c r="AG1149">
        <v>0.57357000000000002</v>
      </c>
      <c r="AH1149" t="b">
        <v>0</v>
      </c>
      <c r="AI1149">
        <v>11.1810401837631</v>
      </c>
      <c r="AJ1149">
        <v>22.152312699945998</v>
      </c>
      <c r="AK1149">
        <v>-0.98640000000000005</v>
      </c>
      <c r="AL1149">
        <v>0.21917</v>
      </c>
      <c r="AM1149">
        <v>0.84967000000000004</v>
      </c>
      <c r="AN1149" t="b">
        <v>0</v>
      </c>
      <c r="AO1149">
        <v>12.398689439607599</v>
      </c>
      <c r="AP1149">
        <v>26.200616512221</v>
      </c>
      <c r="AQ1149">
        <v>-1.0793999999999999</v>
      </c>
      <c r="AR1149">
        <v>0.12817999999999999</v>
      </c>
      <c r="AS1149">
        <v>0.75349999999999995</v>
      </c>
      <c r="AT1149" t="b">
        <v>0</v>
      </c>
      <c r="AU1149">
        <v>12.109790200713601</v>
      </c>
      <c r="AV1149">
        <v>16.277747943329299</v>
      </c>
      <c r="AW1149">
        <v>-0.42673</v>
      </c>
      <c r="AX1149">
        <v>0.62573999999999996</v>
      </c>
      <c r="AY1149">
        <v>0.88734999999999997</v>
      </c>
      <c r="AZ1149" t="b">
        <v>0</v>
      </c>
    </row>
    <row r="1150" spans="1:52" x14ac:dyDescent="0.25">
      <c r="A1150" t="s">
        <v>1650</v>
      </c>
      <c r="B1150" t="s">
        <v>1651</v>
      </c>
      <c r="C1150" t="s">
        <v>44</v>
      </c>
      <c r="D1150">
        <v>1920</v>
      </c>
      <c r="E1150">
        <v>1</v>
      </c>
      <c r="F1150" t="s">
        <v>3846</v>
      </c>
      <c r="G1150" t="s">
        <v>2483</v>
      </c>
      <c r="H1150" t="s">
        <v>3847</v>
      </c>
      <c r="I1150" t="s">
        <v>2483</v>
      </c>
      <c r="J1150" t="s">
        <v>2483</v>
      </c>
      <c r="K1150" t="s">
        <v>3848</v>
      </c>
      <c r="L1150" t="s">
        <v>2483</v>
      </c>
      <c r="M1150">
        <v>205.51666666666665</v>
      </c>
      <c r="N1150">
        <v>73.33</v>
      </c>
      <c r="O1150">
        <v>92.963333333333324</v>
      </c>
      <c r="P1150">
        <v>53.123333333333335</v>
      </c>
      <c r="Q1150">
        <v>76.811457628758205</v>
      </c>
      <c r="R1150">
        <v>148.141481017659</v>
      </c>
      <c r="S1150">
        <v>-0.94757999999999998</v>
      </c>
      <c r="T1150">
        <v>0.13958000000000001</v>
      </c>
      <c r="U1150">
        <v>0.44373000000000001</v>
      </c>
      <c r="V1150" t="b">
        <v>0</v>
      </c>
      <c r="W1150">
        <v>85.843379528653401</v>
      </c>
      <c r="X1150">
        <v>78.681216473400795</v>
      </c>
      <c r="Y1150">
        <v>0.12569</v>
      </c>
      <c r="Z1150">
        <v>0.90358000000000005</v>
      </c>
      <c r="AA1150">
        <v>1</v>
      </c>
      <c r="AB1150" t="b">
        <v>0</v>
      </c>
      <c r="AC1150">
        <v>93.356730445434394</v>
      </c>
      <c r="AD1150">
        <v>161.731664039008</v>
      </c>
      <c r="AE1150">
        <v>-0.79278000000000004</v>
      </c>
      <c r="AF1150">
        <v>0.11027000000000001</v>
      </c>
      <c r="AG1150">
        <v>0.36721999999999999</v>
      </c>
      <c r="AH1150" t="b">
        <v>0</v>
      </c>
      <c r="AI1150">
        <v>41.9139162392053</v>
      </c>
      <c r="AJ1150">
        <v>69.634329374237694</v>
      </c>
      <c r="AK1150">
        <v>-0.73236999999999997</v>
      </c>
      <c r="AL1150">
        <v>0.41395999999999999</v>
      </c>
      <c r="AM1150">
        <v>0.90298</v>
      </c>
      <c r="AN1150" t="b">
        <v>0</v>
      </c>
      <c r="AO1150">
        <v>46.1156538013378</v>
      </c>
      <c r="AP1150">
        <v>83.564736440107595</v>
      </c>
      <c r="AQ1150">
        <v>-0.85763999999999996</v>
      </c>
      <c r="AR1150">
        <v>0.11375</v>
      </c>
      <c r="AS1150">
        <v>0.71555000000000002</v>
      </c>
      <c r="AT1150" t="b">
        <v>0</v>
      </c>
      <c r="AU1150">
        <v>45.044362510739703</v>
      </c>
      <c r="AV1150">
        <v>141.87527177825601</v>
      </c>
      <c r="AW1150">
        <v>-1.6552</v>
      </c>
      <c r="AX1150">
        <v>5.4341999999999997E-4</v>
      </c>
      <c r="AY1150">
        <v>7.1119E-3</v>
      </c>
      <c r="AZ1150" t="b">
        <v>1</v>
      </c>
    </row>
    <row r="1151" spans="1:52" x14ac:dyDescent="0.25">
      <c r="A1151" t="s">
        <v>106</v>
      </c>
      <c r="B1151" t="s">
        <v>107</v>
      </c>
      <c r="C1151" t="s">
        <v>44</v>
      </c>
      <c r="D1151">
        <v>1358</v>
      </c>
      <c r="E1151">
        <v>2</v>
      </c>
      <c r="F1151" t="s">
        <v>2483</v>
      </c>
      <c r="G1151" t="s">
        <v>2483</v>
      </c>
      <c r="H1151" t="s">
        <v>2483</v>
      </c>
      <c r="I1151" t="s">
        <v>2483</v>
      </c>
      <c r="J1151" t="s">
        <v>2557</v>
      </c>
      <c r="K1151" t="s">
        <v>2558</v>
      </c>
      <c r="L1151" t="s">
        <v>2559</v>
      </c>
      <c r="M1151">
        <v>0</v>
      </c>
      <c r="N1151">
        <v>17.46</v>
      </c>
      <c r="O1151">
        <v>50.863333333333337</v>
      </c>
      <c r="P1151">
        <v>216.48000000000002</v>
      </c>
      <c r="Q1151">
        <v>13.4280129084844</v>
      </c>
      <c r="R1151">
        <v>0</v>
      </c>
      <c r="S1151" t="s">
        <v>4497</v>
      </c>
      <c r="T1151">
        <v>0.11303000000000001</v>
      </c>
      <c r="U1151">
        <v>0.39466000000000001</v>
      </c>
      <c r="V1151" t="b">
        <v>0</v>
      </c>
      <c r="W1151">
        <v>31.8966913879709</v>
      </c>
      <c r="X1151">
        <v>13.617969950262999</v>
      </c>
      <c r="Y1151">
        <v>1.2279</v>
      </c>
      <c r="Z1151">
        <v>0.56564000000000003</v>
      </c>
      <c r="AA1151">
        <v>1</v>
      </c>
      <c r="AB1151" t="b">
        <v>0</v>
      </c>
      <c r="AC1151">
        <v>34.910714232563997</v>
      </c>
      <c r="AD1151">
        <v>0</v>
      </c>
      <c r="AE1151" t="s">
        <v>4497</v>
      </c>
      <c r="AF1151">
        <v>1.4063999999999999E-3</v>
      </c>
      <c r="AG1151">
        <v>1.7635000000000001E-2</v>
      </c>
      <c r="AH1151" t="b">
        <v>1</v>
      </c>
      <c r="AI1151">
        <v>117.03186881436901</v>
      </c>
      <c r="AJ1151">
        <v>12.028424020940999</v>
      </c>
      <c r="AK1151">
        <v>3.2824</v>
      </c>
      <c r="AL1151">
        <v>1.4168E-2</v>
      </c>
      <c r="AM1151">
        <v>0.30568000000000001</v>
      </c>
      <c r="AN1151" t="b">
        <v>0</v>
      </c>
      <c r="AO1151">
        <v>130.49768506132</v>
      </c>
      <c r="AP1151">
        <v>30.784933432653499</v>
      </c>
      <c r="AQ1151">
        <v>2.0836999999999999</v>
      </c>
      <c r="AR1151">
        <v>5.1893000000000002E-2</v>
      </c>
      <c r="AS1151">
        <v>0.63500000000000001</v>
      </c>
      <c r="AT1151" t="b">
        <v>0</v>
      </c>
      <c r="AU1151">
        <v>128.44904550645199</v>
      </c>
      <c r="AV1151">
        <v>0</v>
      </c>
      <c r="AW1151" t="s">
        <v>4497</v>
      </c>
      <c r="AX1151" s="1">
        <v>1.7001E-6</v>
      </c>
      <c r="AY1151" s="1">
        <v>6.7842999999999994E-5</v>
      </c>
      <c r="AZ1151" t="b">
        <v>1</v>
      </c>
    </row>
    <row r="1152" spans="1:52" x14ac:dyDescent="0.25">
      <c r="A1152" t="s">
        <v>1216</v>
      </c>
      <c r="B1152" t="s">
        <v>1217</v>
      </c>
      <c r="C1152" t="s">
        <v>44</v>
      </c>
      <c r="D1152">
        <v>1849</v>
      </c>
      <c r="E1152">
        <v>1</v>
      </c>
      <c r="F1152" t="s">
        <v>3479</v>
      </c>
      <c r="G1152" t="s">
        <v>2483</v>
      </c>
      <c r="H1152" t="s">
        <v>3480</v>
      </c>
      <c r="I1152" t="s">
        <v>2483</v>
      </c>
      <c r="J1152" t="s">
        <v>2483</v>
      </c>
      <c r="K1152" t="s">
        <v>2483</v>
      </c>
      <c r="L1152" t="s">
        <v>2483</v>
      </c>
      <c r="M1152">
        <v>20.646666666666665</v>
      </c>
      <c r="N1152">
        <v>21.176666666666666</v>
      </c>
      <c r="O1152">
        <v>29.326666666666668</v>
      </c>
      <c r="P1152">
        <v>52.806666666666665</v>
      </c>
      <c r="Q1152">
        <v>25.634390912628099</v>
      </c>
      <c r="R1152">
        <v>14.211027178323</v>
      </c>
      <c r="S1152">
        <v>0.85106999999999999</v>
      </c>
      <c r="T1152">
        <v>0.2767</v>
      </c>
      <c r="U1152">
        <v>0.61948999999999999</v>
      </c>
      <c r="V1152" t="b">
        <v>0</v>
      </c>
      <c r="W1152">
        <v>27.658584309697201</v>
      </c>
      <c r="X1152">
        <v>26.377765796943301</v>
      </c>
      <c r="Y1152">
        <v>6.8404999999999994E-2</v>
      </c>
      <c r="Z1152">
        <v>0.94669000000000003</v>
      </c>
      <c r="AA1152">
        <v>1</v>
      </c>
      <c r="AB1152" t="b">
        <v>0</v>
      </c>
      <c r="AC1152">
        <v>30.2754117828093</v>
      </c>
      <c r="AD1152">
        <v>15.4766495100728</v>
      </c>
      <c r="AE1152">
        <v>0.96804999999999997</v>
      </c>
      <c r="AF1152">
        <v>0.34799000000000002</v>
      </c>
      <c r="AG1152">
        <v>0.66805999999999999</v>
      </c>
      <c r="AH1152" t="b">
        <v>0</v>
      </c>
      <c r="AI1152">
        <v>40.662664588429102</v>
      </c>
      <c r="AJ1152">
        <v>23.323962509588299</v>
      </c>
      <c r="AK1152">
        <v>0.80188999999999999</v>
      </c>
      <c r="AL1152">
        <v>0.22427</v>
      </c>
      <c r="AM1152">
        <v>0.84967000000000004</v>
      </c>
      <c r="AN1152" t="b">
        <v>0</v>
      </c>
      <c r="AO1152">
        <v>45.109325117215697</v>
      </c>
      <c r="AP1152">
        <v>26.841137417984601</v>
      </c>
      <c r="AQ1152">
        <v>0.74897999999999998</v>
      </c>
      <c r="AR1152">
        <v>0.18049000000000001</v>
      </c>
      <c r="AS1152">
        <v>0.86002999999999996</v>
      </c>
      <c r="AT1152" t="b">
        <v>0</v>
      </c>
      <c r="AU1152">
        <v>44.213972398912098</v>
      </c>
      <c r="AV1152">
        <v>13.5926074220305</v>
      </c>
      <c r="AW1152">
        <v>1.7017</v>
      </c>
      <c r="AX1152">
        <v>4.6560000000000004E-3</v>
      </c>
      <c r="AY1152">
        <v>3.4974999999999999E-2</v>
      </c>
      <c r="AZ1152" t="b">
        <v>1</v>
      </c>
    </row>
    <row r="1153" spans="1:52" x14ac:dyDescent="0.25">
      <c r="A1153" t="s">
        <v>711</v>
      </c>
      <c r="B1153" t="s">
        <v>712</v>
      </c>
      <c r="C1153" t="s">
        <v>44</v>
      </c>
      <c r="D1153">
        <v>871</v>
      </c>
      <c r="E1153">
        <v>1</v>
      </c>
      <c r="F1153" t="s">
        <v>3064</v>
      </c>
      <c r="G1153" t="s">
        <v>2483</v>
      </c>
      <c r="H1153" t="s">
        <v>2483</v>
      </c>
      <c r="I1153" t="s">
        <v>2483</v>
      </c>
      <c r="J1153" t="s">
        <v>2483</v>
      </c>
      <c r="K1153" t="s">
        <v>3065</v>
      </c>
      <c r="L1153" t="s">
        <v>2483</v>
      </c>
      <c r="M1153">
        <v>28.866666666666664</v>
      </c>
      <c r="N1153">
        <v>13.223333333333334</v>
      </c>
      <c r="O1153">
        <v>65.819999999999993</v>
      </c>
      <c r="P1153">
        <v>46.836666666666673</v>
      </c>
      <c r="Q1153">
        <v>5.1077079083473604</v>
      </c>
      <c r="R1153">
        <v>7.64266889230149</v>
      </c>
      <c r="S1153">
        <v>-0.58140000000000003</v>
      </c>
      <c r="T1153">
        <v>0.64871999999999996</v>
      </c>
      <c r="U1153">
        <v>0.90463000000000005</v>
      </c>
      <c r="V1153" t="b">
        <v>0</v>
      </c>
      <c r="W1153">
        <v>21.7967597903483</v>
      </c>
      <c r="X1153">
        <v>5.2420430360752697</v>
      </c>
      <c r="Y1153">
        <v>2.0558999999999998</v>
      </c>
      <c r="Z1153">
        <v>7.2204000000000004E-2</v>
      </c>
      <c r="AA1153">
        <v>1</v>
      </c>
      <c r="AB1153" t="b">
        <v>0</v>
      </c>
      <c r="AC1153">
        <v>23.697436949079702</v>
      </c>
      <c r="AD1153">
        <v>8.3296287323121199</v>
      </c>
      <c r="AE1153">
        <v>1.5084</v>
      </c>
      <c r="AF1153">
        <v>0.11065</v>
      </c>
      <c r="AG1153">
        <v>0.36721999999999999</v>
      </c>
      <c r="AH1153" t="b">
        <v>0</v>
      </c>
      <c r="AI1153">
        <v>13.691098435199599</v>
      </c>
      <c r="AJ1153">
        <v>4.6407212733436003</v>
      </c>
      <c r="AK1153">
        <v>1.5608</v>
      </c>
      <c r="AL1153">
        <v>0.12928999999999999</v>
      </c>
      <c r="AM1153">
        <v>0.78373999999999999</v>
      </c>
      <c r="AN1153" t="b">
        <v>0</v>
      </c>
      <c r="AO1153">
        <v>15.013974752141101</v>
      </c>
      <c r="AP1153">
        <v>21.1180240995158</v>
      </c>
      <c r="AQ1153">
        <v>-0.49217</v>
      </c>
      <c r="AR1153">
        <v>0.65049999999999997</v>
      </c>
      <c r="AS1153">
        <v>1</v>
      </c>
      <c r="AT1153" t="b">
        <v>0</v>
      </c>
      <c r="AU1153">
        <v>14.6315849634159</v>
      </c>
      <c r="AV1153">
        <v>7.3092817964589196</v>
      </c>
      <c r="AW1153">
        <v>1.0013000000000001</v>
      </c>
      <c r="AX1153">
        <v>0.19756000000000001</v>
      </c>
      <c r="AY1153">
        <v>0.51276999999999995</v>
      </c>
      <c r="AZ1153" t="b">
        <v>0</v>
      </c>
    </row>
    <row r="1154" spans="1:52" x14ac:dyDescent="0.25">
      <c r="A1154" t="s">
        <v>1247</v>
      </c>
      <c r="B1154" t="s">
        <v>1248</v>
      </c>
      <c r="C1154" t="s">
        <v>44</v>
      </c>
      <c r="D1154">
        <v>2185</v>
      </c>
      <c r="E1154">
        <v>1</v>
      </c>
      <c r="F1154" t="s">
        <v>3509</v>
      </c>
      <c r="G1154" t="s">
        <v>3091</v>
      </c>
      <c r="H1154" t="s">
        <v>3510</v>
      </c>
      <c r="I1154" t="s">
        <v>3093</v>
      </c>
      <c r="J1154" t="s">
        <v>2483</v>
      </c>
      <c r="K1154" t="s">
        <v>3094</v>
      </c>
      <c r="L1154" t="s">
        <v>2483</v>
      </c>
      <c r="M1154">
        <v>7.376666666666666</v>
      </c>
      <c r="N1154">
        <v>7.2733333333333334</v>
      </c>
      <c r="O1154">
        <v>10.616666666666665</v>
      </c>
      <c r="P1154">
        <v>6.9366666666666665</v>
      </c>
      <c r="Q1154">
        <v>10.201883355533599</v>
      </c>
      <c r="R1154">
        <v>6.1755940227213904</v>
      </c>
      <c r="S1154">
        <v>0.72419</v>
      </c>
      <c r="T1154">
        <v>0.50148999999999999</v>
      </c>
      <c r="U1154">
        <v>0.81383000000000005</v>
      </c>
      <c r="V1154" t="b">
        <v>0</v>
      </c>
      <c r="W1154">
        <v>11.640855691405999</v>
      </c>
      <c r="X1154">
        <v>10.4994142295903</v>
      </c>
      <c r="Y1154">
        <v>0.14888999999999999</v>
      </c>
      <c r="Z1154">
        <v>0.88392000000000004</v>
      </c>
      <c r="AA1154">
        <v>1</v>
      </c>
      <c r="AB1154" t="b">
        <v>0</v>
      </c>
      <c r="AC1154">
        <v>12.712253963405599</v>
      </c>
      <c r="AD1154">
        <v>6.7368949365385298</v>
      </c>
      <c r="AE1154">
        <v>0.91605999999999999</v>
      </c>
      <c r="AF1154">
        <v>0.31556000000000001</v>
      </c>
      <c r="AG1154">
        <v>0.63558999999999999</v>
      </c>
      <c r="AH1154" t="b">
        <v>0</v>
      </c>
      <c r="AI1154">
        <v>6.3999140065988804</v>
      </c>
      <c r="AJ1154">
        <v>9.2868598122522101</v>
      </c>
      <c r="AK1154">
        <v>-0.53713999999999995</v>
      </c>
      <c r="AL1154">
        <v>0.59004000000000001</v>
      </c>
      <c r="AM1154">
        <v>0.94374000000000002</v>
      </c>
      <c r="AN1154" t="b">
        <v>0</v>
      </c>
      <c r="AO1154">
        <v>7.0708538419575397</v>
      </c>
      <c r="AP1154">
        <v>11.2852841763158</v>
      </c>
      <c r="AQ1154">
        <v>-0.67449000000000003</v>
      </c>
      <c r="AR1154">
        <v>0.42893999999999999</v>
      </c>
      <c r="AS1154">
        <v>0.98512</v>
      </c>
      <c r="AT1154" t="b">
        <v>0</v>
      </c>
      <c r="AU1154">
        <v>6.9440834172196597</v>
      </c>
      <c r="AV1154">
        <v>5.9135798025984601</v>
      </c>
      <c r="AW1154">
        <v>0.23175000000000001</v>
      </c>
      <c r="AX1154">
        <v>0.94167000000000001</v>
      </c>
      <c r="AY1154">
        <v>1</v>
      </c>
      <c r="AZ1154" t="b">
        <v>0</v>
      </c>
    </row>
    <row r="1155" spans="1:52" x14ac:dyDescent="0.25">
      <c r="A1155" t="s">
        <v>2127</v>
      </c>
      <c r="B1155" t="s">
        <v>2128</v>
      </c>
      <c r="C1155" t="s">
        <v>44</v>
      </c>
      <c r="D1155">
        <v>234</v>
      </c>
      <c r="E1155">
        <v>1</v>
      </c>
      <c r="F1155" t="s">
        <v>4216</v>
      </c>
      <c r="G1155" t="s">
        <v>2483</v>
      </c>
      <c r="H1155" t="s">
        <v>2483</v>
      </c>
      <c r="I1155" t="s">
        <v>2483</v>
      </c>
      <c r="J1155" t="s">
        <v>2483</v>
      </c>
      <c r="K1155" t="s">
        <v>4217</v>
      </c>
      <c r="L1155" t="s">
        <v>2483</v>
      </c>
      <c r="M1155">
        <v>4473.0766666666668</v>
      </c>
      <c r="N1155">
        <v>6983.37</v>
      </c>
      <c r="O1155">
        <v>10761.673333333332</v>
      </c>
      <c r="P1155">
        <v>10877.543333333333</v>
      </c>
      <c r="Q1155">
        <v>60.908650511296003</v>
      </c>
      <c r="R1155">
        <v>24.6775705626495</v>
      </c>
      <c r="S1155">
        <v>1.3033999999999999</v>
      </c>
      <c r="T1155">
        <v>3.4217999999999998E-2</v>
      </c>
      <c r="U1155">
        <v>0.20724000000000001</v>
      </c>
      <c r="V1155" t="b">
        <v>0</v>
      </c>
      <c r="W1155">
        <v>87.981065916573002</v>
      </c>
      <c r="X1155">
        <v>62.469808628987103</v>
      </c>
      <c r="Y1155">
        <v>0.49403000000000002</v>
      </c>
      <c r="Z1155">
        <v>0.44407000000000002</v>
      </c>
      <c r="AA1155">
        <v>1</v>
      </c>
      <c r="AB1155" t="b">
        <v>0</v>
      </c>
      <c r="AC1155">
        <v>95.9883554880048</v>
      </c>
      <c r="AD1155">
        <v>26.861148744814901</v>
      </c>
      <c r="AE1155">
        <v>1.8372999999999999</v>
      </c>
      <c r="AF1155">
        <v>2.1332999999999999E-4</v>
      </c>
      <c r="AG1155">
        <v>3.9543E-3</v>
      </c>
      <c r="AH1155" t="b">
        <v>1</v>
      </c>
      <c r="AI1155">
        <v>76.707658062118298</v>
      </c>
      <c r="AJ1155">
        <v>55.239212371404903</v>
      </c>
      <c r="AK1155">
        <v>0.47367999999999999</v>
      </c>
      <c r="AL1155">
        <v>0.48747000000000001</v>
      </c>
      <c r="AM1155">
        <v>0.91344999999999998</v>
      </c>
      <c r="AN1155" t="b">
        <v>0</v>
      </c>
      <c r="AO1155">
        <v>84.953562409556497</v>
      </c>
      <c r="AP1155">
        <v>85.528135541057793</v>
      </c>
      <c r="AQ1155">
        <v>-9.7245999999999999E-3</v>
      </c>
      <c r="AR1155">
        <v>0.97053999999999996</v>
      </c>
      <c r="AS1155">
        <v>1</v>
      </c>
      <c r="AT1155" t="b">
        <v>0</v>
      </c>
      <c r="AU1155">
        <v>83.187815883651496</v>
      </c>
      <c r="AV1155">
        <v>23.610687152917698</v>
      </c>
      <c r="AW1155">
        <v>1.8169</v>
      </c>
      <c r="AX1155">
        <v>3.2027999999999999E-4</v>
      </c>
      <c r="AY1155">
        <v>4.6477000000000003E-3</v>
      </c>
      <c r="AZ1155" t="b">
        <v>1</v>
      </c>
    </row>
    <row r="1156" spans="1:52" x14ac:dyDescent="0.25">
      <c r="A1156" t="s">
        <v>2403</v>
      </c>
      <c r="B1156" t="s">
        <v>2404</v>
      </c>
      <c r="C1156" t="s">
        <v>44</v>
      </c>
      <c r="D1156">
        <v>1367</v>
      </c>
      <c r="E1156">
        <v>1</v>
      </c>
      <c r="F1156" t="s">
        <v>4427</v>
      </c>
      <c r="G1156" t="s">
        <v>4428</v>
      </c>
      <c r="H1156" t="s">
        <v>4429</v>
      </c>
      <c r="I1156" t="s">
        <v>4430</v>
      </c>
      <c r="J1156" t="s">
        <v>2483</v>
      </c>
      <c r="K1156" t="s">
        <v>4431</v>
      </c>
      <c r="L1156" t="s">
        <v>2483</v>
      </c>
      <c r="M1156">
        <v>75.513333333333335</v>
      </c>
      <c r="N1156">
        <v>581.59333333333336</v>
      </c>
      <c r="O1156">
        <v>708.67333333333329</v>
      </c>
      <c r="P1156">
        <v>543.25666666666666</v>
      </c>
      <c r="Q1156">
        <v>468.89926488476499</v>
      </c>
      <c r="R1156">
        <v>36.546995794766197</v>
      </c>
      <c r="S1156">
        <v>3.6815000000000002</v>
      </c>
      <c r="T1156" s="1">
        <v>2.1052000000000001E-9</v>
      </c>
      <c r="U1156" s="1">
        <v>4.4840999999999998E-7</v>
      </c>
      <c r="V1156" t="b">
        <v>1</v>
      </c>
      <c r="W1156">
        <v>457.259146449578</v>
      </c>
      <c r="X1156">
        <v>481.13420735276901</v>
      </c>
      <c r="Y1156">
        <v>-7.3427000000000006E-2</v>
      </c>
      <c r="Z1156">
        <v>0.93127000000000004</v>
      </c>
      <c r="AA1156">
        <v>1</v>
      </c>
      <c r="AB1156" t="b">
        <v>0</v>
      </c>
      <c r="AC1156">
        <v>498.736822283251</v>
      </c>
      <c r="AD1156">
        <v>39.821053082661201</v>
      </c>
      <c r="AE1156">
        <v>3.6467000000000001</v>
      </c>
      <c r="AF1156" s="1">
        <v>8.0605000000000002E-6</v>
      </c>
      <c r="AG1156">
        <v>2.4546000000000002E-4</v>
      </c>
      <c r="AH1156" t="b">
        <v>1</v>
      </c>
      <c r="AI1156">
        <v>293.949148111694</v>
      </c>
      <c r="AJ1156">
        <v>425.43380457521999</v>
      </c>
      <c r="AK1156">
        <v>-0.53337000000000001</v>
      </c>
      <c r="AL1156">
        <v>0.39845000000000003</v>
      </c>
      <c r="AM1156">
        <v>0.89144000000000001</v>
      </c>
      <c r="AN1156" t="b">
        <v>0</v>
      </c>
      <c r="AO1156">
        <v>326.76490977663599</v>
      </c>
      <c r="AP1156">
        <v>445.35993103024299</v>
      </c>
      <c r="AQ1156">
        <v>-0.44672000000000001</v>
      </c>
      <c r="AR1156">
        <v>0.41815000000000002</v>
      </c>
      <c r="AS1156">
        <v>0.98512</v>
      </c>
      <c r="AT1156" t="b">
        <v>0</v>
      </c>
      <c r="AU1156">
        <v>320.02802502265899</v>
      </c>
      <c r="AV1156">
        <v>34.991488844268197</v>
      </c>
      <c r="AW1156">
        <v>3.1930999999999998</v>
      </c>
      <c r="AX1156" s="1">
        <v>6.6686999999999994E-5</v>
      </c>
      <c r="AY1156">
        <v>1.3411E-3</v>
      </c>
      <c r="AZ1156" t="b">
        <v>1</v>
      </c>
    </row>
    <row r="1157" spans="1:52" x14ac:dyDescent="0.25">
      <c r="A1157" t="s">
        <v>1164</v>
      </c>
      <c r="B1157" t="s">
        <v>1165</v>
      </c>
      <c r="C1157" t="s">
        <v>44</v>
      </c>
      <c r="D1157">
        <v>481</v>
      </c>
      <c r="E1157">
        <v>1</v>
      </c>
      <c r="F1157" t="s">
        <v>2483</v>
      </c>
      <c r="G1157" t="s">
        <v>2483</v>
      </c>
      <c r="H1157" t="s">
        <v>2483</v>
      </c>
      <c r="I1157" t="s">
        <v>2483</v>
      </c>
      <c r="J1157" t="s">
        <v>2483</v>
      </c>
      <c r="K1157" t="s">
        <v>3437</v>
      </c>
      <c r="L1157" t="s">
        <v>2483</v>
      </c>
      <c r="M1157">
        <v>7181.6766666666663</v>
      </c>
      <c r="N1157">
        <v>5767.1466666666665</v>
      </c>
      <c r="O1157">
        <v>5762.46</v>
      </c>
      <c r="P1157">
        <v>4684.7700000000004</v>
      </c>
      <c r="Q1157">
        <v>949.84876949822603</v>
      </c>
      <c r="R1157">
        <v>703.91359719530897</v>
      </c>
      <c r="S1157">
        <v>0.43230000000000002</v>
      </c>
      <c r="T1157">
        <v>0.45854</v>
      </c>
      <c r="U1157">
        <v>0.78871000000000002</v>
      </c>
      <c r="V1157" t="b">
        <v>0</v>
      </c>
      <c r="W1157">
        <v>762.16299563102905</v>
      </c>
      <c r="X1157">
        <v>976.49639071967101</v>
      </c>
      <c r="Y1157">
        <v>-0.35752</v>
      </c>
      <c r="Z1157">
        <v>0.56903999999999999</v>
      </c>
      <c r="AA1157">
        <v>1</v>
      </c>
      <c r="AB1157" t="b">
        <v>0</v>
      </c>
      <c r="AC1157">
        <v>831.20425213070496</v>
      </c>
      <c r="AD1157">
        <v>768.48695505130104</v>
      </c>
      <c r="AE1157">
        <v>0.11318</v>
      </c>
      <c r="AF1157">
        <v>0.79188000000000003</v>
      </c>
      <c r="AG1157">
        <v>0.94079000000000002</v>
      </c>
      <c r="AH1157" t="b">
        <v>0</v>
      </c>
      <c r="AI1157">
        <v>523.730192419432</v>
      </c>
      <c r="AJ1157">
        <v>863.70915971727902</v>
      </c>
      <c r="AK1157">
        <v>-0.72172000000000003</v>
      </c>
      <c r="AL1157">
        <v>0.31090000000000001</v>
      </c>
      <c r="AM1157">
        <v>0.86302999999999996</v>
      </c>
      <c r="AN1157" t="b">
        <v>0</v>
      </c>
      <c r="AO1157">
        <v>577.94065530275498</v>
      </c>
      <c r="AP1157">
        <v>740.39584191038102</v>
      </c>
      <c r="AQ1157">
        <v>-0.35737999999999998</v>
      </c>
      <c r="AR1157">
        <v>0.53444000000000003</v>
      </c>
      <c r="AS1157">
        <v>1</v>
      </c>
      <c r="AT1157" t="b">
        <v>0</v>
      </c>
      <c r="AU1157">
        <v>564.40499272852298</v>
      </c>
      <c r="AV1157">
        <v>673.90651768928399</v>
      </c>
      <c r="AW1157">
        <v>-0.25581999999999999</v>
      </c>
      <c r="AX1157">
        <v>0.66676999999999997</v>
      </c>
      <c r="AY1157">
        <v>0.90520999999999996</v>
      </c>
      <c r="AZ1157" t="b">
        <v>0</v>
      </c>
    </row>
    <row r="1158" spans="1:52" x14ac:dyDescent="0.25">
      <c r="A1158" t="s">
        <v>189</v>
      </c>
      <c r="B1158" t="s">
        <v>190</v>
      </c>
      <c r="C1158" t="s">
        <v>44</v>
      </c>
      <c r="D1158">
        <v>3506</v>
      </c>
      <c r="E1158">
        <v>1</v>
      </c>
      <c r="F1158" t="s">
        <v>2483</v>
      </c>
      <c r="G1158" t="s">
        <v>2483</v>
      </c>
      <c r="H1158" t="s">
        <v>2483</v>
      </c>
      <c r="I1158" t="s">
        <v>2483</v>
      </c>
      <c r="J1158" t="s">
        <v>2483</v>
      </c>
      <c r="K1158" t="s">
        <v>2625</v>
      </c>
      <c r="L1158" t="s">
        <v>2483</v>
      </c>
      <c r="M1158">
        <v>51.080000000000005</v>
      </c>
      <c r="N1158">
        <v>3.6833333333333336</v>
      </c>
      <c r="O1158">
        <v>18.366666666666664</v>
      </c>
      <c r="P1158">
        <v>27.439999999999998</v>
      </c>
      <c r="Q1158">
        <v>8.0976107802345201</v>
      </c>
      <c r="R1158">
        <v>71.570402952484997</v>
      </c>
      <c r="S1158">
        <v>-3.1438000000000001</v>
      </c>
      <c r="T1158">
        <v>2.5473999999999999E-4</v>
      </c>
      <c r="U1158">
        <v>6.9268000000000003E-3</v>
      </c>
      <c r="V1158" t="b">
        <v>1</v>
      </c>
      <c r="W1158">
        <v>32.2703271323617</v>
      </c>
      <c r="X1158">
        <v>8.3467894409268606</v>
      </c>
      <c r="Y1158">
        <v>1.9509000000000001</v>
      </c>
      <c r="Z1158">
        <v>1.2175E-2</v>
      </c>
      <c r="AA1158">
        <v>1</v>
      </c>
      <c r="AB1158" t="b">
        <v>0</v>
      </c>
      <c r="AC1158">
        <v>35.113204456217801</v>
      </c>
      <c r="AD1158">
        <v>78.408229865496807</v>
      </c>
      <c r="AE1158">
        <v>-1.159</v>
      </c>
      <c r="AF1158">
        <v>8.2400000000000001E-2</v>
      </c>
      <c r="AG1158">
        <v>0.29770999999999997</v>
      </c>
      <c r="AH1158" t="b">
        <v>0</v>
      </c>
      <c r="AI1158">
        <v>42.516473858786298</v>
      </c>
      <c r="AJ1158">
        <v>7.3880040055474003</v>
      </c>
      <c r="AK1158">
        <v>2.5247999999999999</v>
      </c>
      <c r="AL1158">
        <v>5.8856999999999996E-4</v>
      </c>
      <c r="AM1158">
        <v>4.1625000000000002E-2</v>
      </c>
      <c r="AN1158" t="b">
        <v>1</v>
      </c>
      <c r="AO1158">
        <v>46.947095052394602</v>
      </c>
      <c r="AP1158">
        <v>31.275545640375402</v>
      </c>
      <c r="AQ1158">
        <v>0.58599999999999997</v>
      </c>
      <c r="AR1158">
        <v>0.26921</v>
      </c>
      <c r="AS1158">
        <v>0.93233999999999995</v>
      </c>
      <c r="AT1158" t="b">
        <v>0</v>
      </c>
      <c r="AU1158">
        <v>45.861828054105601</v>
      </c>
      <c r="AV1158">
        <v>68.608555959909907</v>
      </c>
      <c r="AW1158">
        <v>-0.58109</v>
      </c>
      <c r="AX1158">
        <v>0.30264000000000002</v>
      </c>
      <c r="AY1158">
        <v>0.64842999999999995</v>
      </c>
      <c r="AZ1158" t="b">
        <v>0</v>
      </c>
    </row>
    <row r="1159" spans="1:52" x14ac:dyDescent="0.25">
      <c r="A1159" t="s">
        <v>78</v>
      </c>
      <c r="B1159" t="s">
        <v>79</v>
      </c>
      <c r="C1159" t="s">
        <v>44</v>
      </c>
      <c r="D1159">
        <v>6384</v>
      </c>
      <c r="E1159">
        <v>1</v>
      </c>
      <c r="F1159" t="s">
        <v>2483</v>
      </c>
      <c r="G1159" t="s">
        <v>2483</v>
      </c>
      <c r="H1159" t="s">
        <v>2483</v>
      </c>
      <c r="I1159" t="s">
        <v>2483</v>
      </c>
      <c r="J1159" t="s">
        <v>2483</v>
      </c>
      <c r="K1159" t="s">
        <v>2537</v>
      </c>
      <c r="L1159" t="s">
        <v>2483</v>
      </c>
      <c r="M1159">
        <v>683.37333333333333</v>
      </c>
      <c r="N1159">
        <v>629.45666666666671</v>
      </c>
      <c r="O1159">
        <v>443.89333333333337</v>
      </c>
      <c r="P1159">
        <v>569.03666666666675</v>
      </c>
      <c r="Q1159">
        <v>2895.95426038913</v>
      </c>
      <c r="R1159">
        <v>1807.66931477041</v>
      </c>
      <c r="S1159">
        <v>0.67991000000000001</v>
      </c>
      <c r="T1159">
        <v>0.27102999999999999</v>
      </c>
      <c r="U1159">
        <v>0.61197999999999997</v>
      </c>
      <c r="V1159" t="b">
        <v>0</v>
      </c>
      <c r="W1159">
        <v>1553.66291690619</v>
      </c>
      <c r="X1159">
        <v>2979.3585178854701</v>
      </c>
      <c r="Y1159">
        <v>-0.93933</v>
      </c>
      <c r="Z1159">
        <v>0.16844999999999999</v>
      </c>
      <c r="AA1159">
        <v>1</v>
      </c>
      <c r="AB1159" t="b">
        <v>0</v>
      </c>
      <c r="AC1159">
        <v>1694.4589615064399</v>
      </c>
      <c r="AD1159">
        <v>1975.8794190414801</v>
      </c>
      <c r="AE1159">
        <v>-0.22167000000000001</v>
      </c>
      <c r="AF1159">
        <v>0.59828999999999999</v>
      </c>
      <c r="AG1159">
        <v>0.84553999999999996</v>
      </c>
      <c r="AH1159" t="b">
        <v>0</v>
      </c>
      <c r="AI1159">
        <v>1685.06800897474</v>
      </c>
      <c r="AJ1159">
        <v>2634.55693206056</v>
      </c>
      <c r="AK1159">
        <v>-0.64475000000000005</v>
      </c>
      <c r="AL1159">
        <v>0.36892999999999998</v>
      </c>
      <c r="AM1159">
        <v>0.88797000000000004</v>
      </c>
      <c r="AN1159" t="b">
        <v>0</v>
      </c>
      <c r="AO1159">
        <v>1872.6779096954699</v>
      </c>
      <c r="AP1159">
        <v>1511.4253302361999</v>
      </c>
      <c r="AQ1159">
        <v>0.30919000000000002</v>
      </c>
      <c r="AR1159">
        <v>0.58596999999999999</v>
      </c>
      <c r="AS1159">
        <v>1</v>
      </c>
      <c r="AT1159" t="b">
        <v>0</v>
      </c>
      <c r="AU1159">
        <v>1834.4684396499499</v>
      </c>
      <c r="AV1159">
        <v>1731.51431342351</v>
      </c>
      <c r="AW1159">
        <v>8.3327999999999999E-2</v>
      </c>
      <c r="AX1159">
        <v>0.90891999999999995</v>
      </c>
      <c r="AY1159">
        <v>1</v>
      </c>
      <c r="AZ1159" t="b">
        <v>0</v>
      </c>
    </row>
    <row r="1160" spans="1:52" x14ac:dyDescent="0.25">
      <c r="A1160" t="s">
        <v>1612</v>
      </c>
      <c r="B1160" t="s">
        <v>79</v>
      </c>
      <c r="C1160" t="s">
        <v>44</v>
      </c>
      <c r="D1160">
        <v>1023</v>
      </c>
      <c r="E1160">
        <v>1</v>
      </c>
      <c r="F1160" t="s">
        <v>2483</v>
      </c>
      <c r="G1160" t="s">
        <v>2483</v>
      </c>
      <c r="H1160" t="s">
        <v>2483</v>
      </c>
      <c r="I1160" t="s">
        <v>2483</v>
      </c>
      <c r="J1160" t="s">
        <v>2483</v>
      </c>
      <c r="K1160" t="s">
        <v>2537</v>
      </c>
      <c r="L1160" t="s">
        <v>2483</v>
      </c>
      <c r="M1160">
        <v>151.44</v>
      </c>
      <c r="N1160">
        <v>64.97</v>
      </c>
      <c r="O1160">
        <v>56.163333333333334</v>
      </c>
      <c r="P1160">
        <v>17.203333333333333</v>
      </c>
      <c r="Q1160">
        <v>36.959579694214199</v>
      </c>
      <c r="R1160">
        <v>50.3405306571822</v>
      </c>
      <c r="S1160">
        <v>-0.44577</v>
      </c>
      <c r="T1160">
        <v>0.43662000000000001</v>
      </c>
      <c r="U1160">
        <v>0.76649</v>
      </c>
      <c r="V1160" t="b">
        <v>0</v>
      </c>
      <c r="W1160">
        <v>25.793937219775501</v>
      </c>
      <c r="X1160">
        <v>37.995599918077801</v>
      </c>
      <c r="Y1160">
        <v>-0.55879999999999996</v>
      </c>
      <c r="Z1160">
        <v>0.43924000000000002</v>
      </c>
      <c r="AA1160">
        <v>1</v>
      </c>
      <c r="AB1160" t="b">
        <v>0</v>
      </c>
      <c r="AC1160">
        <v>28.241129165499501</v>
      </c>
      <c r="AD1160">
        <v>55.126599105716501</v>
      </c>
      <c r="AE1160">
        <v>-0.96494999999999997</v>
      </c>
      <c r="AF1160">
        <v>0.15262999999999999</v>
      </c>
      <c r="AG1160">
        <v>0.44264999999999999</v>
      </c>
      <c r="AH1160" t="b">
        <v>0</v>
      </c>
      <c r="AI1160">
        <v>6.02114930618683</v>
      </c>
      <c r="AJ1160">
        <v>33.602305394720297</v>
      </c>
      <c r="AK1160">
        <v>-2.4803999999999999</v>
      </c>
      <c r="AL1160">
        <v>2.9883000000000002E-3</v>
      </c>
      <c r="AM1160">
        <v>0.1268</v>
      </c>
      <c r="AN1160" t="b">
        <v>0</v>
      </c>
      <c r="AO1160">
        <v>6.5767015592339604</v>
      </c>
      <c r="AP1160">
        <v>25.067188164745001</v>
      </c>
      <c r="AQ1160">
        <v>-1.9303999999999999</v>
      </c>
      <c r="AR1160">
        <v>0.20623</v>
      </c>
      <c r="AS1160">
        <v>0.88073000000000001</v>
      </c>
      <c r="AT1160" t="b">
        <v>0</v>
      </c>
      <c r="AU1160">
        <v>6.4026635283810602</v>
      </c>
      <c r="AV1160">
        <v>48.262628670999298</v>
      </c>
      <c r="AW1160">
        <v>-2.9142000000000001</v>
      </c>
      <c r="AX1160">
        <v>1.2394000000000001E-4</v>
      </c>
      <c r="AY1160">
        <v>2.1982E-3</v>
      </c>
      <c r="AZ1160" t="b">
        <v>1</v>
      </c>
    </row>
    <row r="1161" spans="1:52" x14ac:dyDescent="0.25">
      <c r="A1161" t="s">
        <v>2133</v>
      </c>
      <c r="B1161" t="s">
        <v>2134</v>
      </c>
      <c r="C1161" t="s">
        <v>44</v>
      </c>
      <c r="D1161">
        <v>679</v>
      </c>
      <c r="E1161">
        <v>4</v>
      </c>
      <c r="F1161" t="s">
        <v>2483</v>
      </c>
      <c r="G1161" t="s">
        <v>2483</v>
      </c>
      <c r="H1161" t="s">
        <v>2483</v>
      </c>
      <c r="I1161" t="s">
        <v>2483</v>
      </c>
      <c r="J1161" t="s">
        <v>2483</v>
      </c>
      <c r="K1161" t="s">
        <v>4222</v>
      </c>
      <c r="L1161" t="s">
        <v>2483</v>
      </c>
      <c r="M1161">
        <v>3110.2899999999995</v>
      </c>
      <c r="N1161">
        <v>1784.1333333333332</v>
      </c>
      <c r="O1161">
        <v>2455.1066666666666</v>
      </c>
      <c r="P1161">
        <v>2285.8200000000002</v>
      </c>
      <c r="Q1161">
        <v>497.85857322731101</v>
      </c>
      <c r="R1161">
        <v>568.30213089441702</v>
      </c>
      <c r="S1161">
        <v>-0.19092000000000001</v>
      </c>
      <c r="T1161">
        <v>0.83072000000000001</v>
      </c>
      <c r="U1161">
        <v>0.98597999999999997</v>
      </c>
      <c r="V1161" t="b">
        <v>0</v>
      </c>
      <c r="W1161">
        <v>586.28548452411599</v>
      </c>
      <c r="X1161">
        <v>509.91773946945699</v>
      </c>
      <c r="Y1161">
        <v>0.20133999999999999</v>
      </c>
      <c r="Z1161">
        <v>0.79551000000000005</v>
      </c>
      <c r="AA1161">
        <v>1</v>
      </c>
      <c r="AB1161" t="b">
        <v>0</v>
      </c>
      <c r="AC1161">
        <v>638.30033751891301</v>
      </c>
      <c r="AD1161">
        <v>619.97950904579795</v>
      </c>
      <c r="AE1161">
        <v>4.2014999999999997E-2</v>
      </c>
      <c r="AF1161">
        <v>0.86731999999999998</v>
      </c>
      <c r="AG1161">
        <v>0.97821999999999998</v>
      </c>
      <c r="AH1161" t="b">
        <v>0</v>
      </c>
      <c r="AI1161">
        <v>465.498235374763</v>
      </c>
      <c r="AJ1161">
        <v>451.150816425578</v>
      </c>
      <c r="AK1161">
        <v>4.5165999999999998E-2</v>
      </c>
      <c r="AL1161">
        <v>1</v>
      </c>
      <c r="AM1161">
        <v>1</v>
      </c>
      <c r="AN1161" t="b">
        <v>0</v>
      </c>
      <c r="AO1161">
        <v>511.72020680875897</v>
      </c>
      <c r="AP1161">
        <v>569.80134661319801</v>
      </c>
      <c r="AQ1161">
        <v>-0.15509999999999999</v>
      </c>
      <c r="AR1161">
        <v>0.76380000000000003</v>
      </c>
      <c r="AS1161">
        <v>1</v>
      </c>
      <c r="AT1161" t="b">
        <v>0</v>
      </c>
      <c r="AU1161">
        <v>499.808740296145</v>
      </c>
      <c r="AV1161">
        <v>543.82179138232902</v>
      </c>
      <c r="AW1161">
        <v>-0.12175999999999999</v>
      </c>
      <c r="AX1161">
        <v>0.85138999999999998</v>
      </c>
      <c r="AY1161">
        <v>0.98570000000000002</v>
      </c>
      <c r="AZ1161" t="b">
        <v>0</v>
      </c>
    </row>
    <row r="1162" spans="1:52" x14ac:dyDescent="0.25">
      <c r="A1162" t="s">
        <v>1159</v>
      </c>
      <c r="B1162" t="s">
        <v>1160</v>
      </c>
      <c r="C1162" t="s">
        <v>44</v>
      </c>
      <c r="D1162">
        <v>818</v>
      </c>
      <c r="E1162">
        <v>1</v>
      </c>
      <c r="F1162" t="s">
        <v>2483</v>
      </c>
      <c r="G1162" t="s">
        <v>2483</v>
      </c>
      <c r="H1162" t="s">
        <v>2483</v>
      </c>
      <c r="I1162" t="s">
        <v>2483</v>
      </c>
      <c r="J1162" t="s">
        <v>2483</v>
      </c>
      <c r="K1162" t="s">
        <v>3435</v>
      </c>
      <c r="L1162" t="s">
        <v>2483</v>
      </c>
      <c r="M1162">
        <v>2165.5</v>
      </c>
      <c r="N1162">
        <v>2009.33</v>
      </c>
      <c r="O1162">
        <v>2112.9066666666663</v>
      </c>
      <c r="P1162">
        <v>1218.8866666666665</v>
      </c>
      <c r="Q1162">
        <v>795.01281647680196</v>
      </c>
      <c r="R1162">
        <v>526.72177593293304</v>
      </c>
      <c r="S1162">
        <v>0.59394000000000002</v>
      </c>
      <c r="T1162">
        <v>0.29892000000000002</v>
      </c>
      <c r="U1162">
        <v>0.64168999999999998</v>
      </c>
      <c r="V1162" t="b">
        <v>0</v>
      </c>
      <c r="W1162">
        <v>679.30211475988199</v>
      </c>
      <c r="X1162">
        <v>817.20875429078399</v>
      </c>
      <c r="Y1162">
        <v>-0.26665</v>
      </c>
      <c r="Z1162">
        <v>0.68564000000000003</v>
      </c>
      <c r="AA1162">
        <v>1</v>
      </c>
      <c r="AB1162" t="b">
        <v>0</v>
      </c>
      <c r="AC1162">
        <v>740.532928239547</v>
      </c>
      <c r="AD1162">
        <v>576.00556637317504</v>
      </c>
      <c r="AE1162">
        <v>0.36248000000000002</v>
      </c>
      <c r="AF1162">
        <v>0.37352999999999997</v>
      </c>
      <c r="AG1162">
        <v>0.68549000000000004</v>
      </c>
      <c r="AH1162" t="b">
        <v>0</v>
      </c>
      <c r="AI1162">
        <v>332.52728857909301</v>
      </c>
      <c r="AJ1162">
        <v>722.93843457054595</v>
      </c>
      <c r="AK1162">
        <v>-1.1204000000000001</v>
      </c>
      <c r="AL1162">
        <v>0.10596</v>
      </c>
      <c r="AM1162">
        <v>0.73695999999999995</v>
      </c>
      <c r="AN1162" t="b">
        <v>0</v>
      </c>
      <c r="AO1162">
        <v>367.74665600185</v>
      </c>
      <c r="AP1162">
        <v>660.23476031402197</v>
      </c>
      <c r="AQ1162">
        <v>-0.84426999999999996</v>
      </c>
      <c r="AR1162">
        <v>0.10766000000000001</v>
      </c>
      <c r="AS1162">
        <v>0.71555000000000002</v>
      </c>
      <c r="AT1162" t="b">
        <v>0</v>
      </c>
      <c r="AU1162">
        <v>358.98028577621699</v>
      </c>
      <c r="AV1162">
        <v>504.66210396589702</v>
      </c>
      <c r="AW1162">
        <v>-0.49141000000000001</v>
      </c>
      <c r="AX1162">
        <v>0.35576999999999998</v>
      </c>
      <c r="AY1162">
        <v>0.70137000000000005</v>
      </c>
      <c r="AZ1162" t="b">
        <v>0</v>
      </c>
    </row>
    <row r="1163" spans="1:52" x14ac:dyDescent="0.25">
      <c r="A1163" t="s">
        <v>872</v>
      </c>
      <c r="B1163" t="s">
        <v>873</v>
      </c>
      <c r="C1163" t="s">
        <v>44</v>
      </c>
      <c r="D1163">
        <v>922</v>
      </c>
      <c r="E1163">
        <v>1</v>
      </c>
      <c r="F1163" t="s">
        <v>2483</v>
      </c>
      <c r="G1163" t="s">
        <v>2483</v>
      </c>
      <c r="H1163" t="s">
        <v>2483</v>
      </c>
      <c r="I1163" t="s">
        <v>2483</v>
      </c>
      <c r="J1163" t="s">
        <v>3193</v>
      </c>
      <c r="K1163" t="s">
        <v>2558</v>
      </c>
      <c r="L1163" t="s">
        <v>3194</v>
      </c>
      <c r="M1163">
        <v>6.2600000000000007</v>
      </c>
      <c r="N1163">
        <v>12.953333333333333</v>
      </c>
      <c r="O1163">
        <v>3.9033333333333329</v>
      </c>
      <c r="P1163">
        <v>6.62</v>
      </c>
      <c r="Q1163">
        <v>6.7871386370950502</v>
      </c>
      <c r="R1163">
        <v>1.8269608312727801</v>
      </c>
      <c r="S1163">
        <v>1.8934</v>
      </c>
      <c r="T1163">
        <v>0.18068000000000001</v>
      </c>
      <c r="U1163">
        <v>0.50131000000000003</v>
      </c>
      <c r="V1163" t="b">
        <v>0</v>
      </c>
      <c r="W1163">
        <v>1.45079795305077</v>
      </c>
      <c r="X1163">
        <v>6.9951462630980403</v>
      </c>
      <c r="Y1163">
        <v>-2.2694999999999999</v>
      </c>
      <c r="Z1163">
        <v>0.12687999999999999</v>
      </c>
      <c r="AA1163">
        <v>1</v>
      </c>
      <c r="AB1163" t="b">
        <v>0</v>
      </c>
      <c r="AC1163">
        <v>1.5792890920234299</v>
      </c>
      <c r="AD1163">
        <v>2.00418268538226</v>
      </c>
      <c r="AE1163">
        <v>-0.34373999999999999</v>
      </c>
      <c r="AF1163">
        <v>0.97136999999999996</v>
      </c>
      <c r="AG1163">
        <v>1</v>
      </c>
      <c r="AH1163" t="b">
        <v>0</v>
      </c>
      <c r="AI1163">
        <v>2.13188813569983</v>
      </c>
      <c r="AJ1163">
        <v>6.1851335575077604</v>
      </c>
      <c r="AK1163">
        <v>-1.5367</v>
      </c>
      <c r="AL1163">
        <v>0.32480999999999999</v>
      </c>
      <c r="AM1163">
        <v>0.86685000000000001</v>
      </c>
      <c r="AN1163" t="b">
        <v>0</v>
      </c>
      <c r="AO1163">
        <v>2.3558594880121602</v>
      </c>
      <c r="AP1163">
        <v>1.40962580920224</v>
      </c>
      <c r="AQ1163">
        <v>0.74094000000000004</v>
      </c>
      <c r="AR1163">
        <v>0.66434000000000004</v>
      </c>
      <c r="AS1163">
        <v>1</v>
      </c>
      <c r="AT1163" t="b">
        <v>0</v>
      </c>
      <c r="AU1163">
        <v>2.2926899524976099</v>
      </c>
      <c r="AV1163">
        <v>1.7547865985493001</v>
      </c>
      <c r="AW1163">
        <v>0.38574999999999998</v>
      </c>
      <c r="AX1163">
        <v>0.81211</v>
      </c>
      <c r="AY1163">
        <v>0.97075</v>
      </c>
      <c r="AZ1163" t="b">
        <v>0</v>
      </c>
    </row>
    <row r="1164" spans="1:52" x14ac:dyDescent="0.25">
      <c r="A1164" t="s">
        <v>837</v>
      </c>
      <c r="B1164" t="s">
        <v>838</v>
      </c>
      <c r="C1164" t="s">
        <v>44</v>
      </c>
      <c r="D1164">
        <v>1093</v>
      </c>
      <c r="E1164">
        <v>1</v>
      </c>
      <c r="F1164" t="s">
        <v>2483</v>
      </c>
      <c r="G1164" t="s">
        <v>2483</v>
      </c>
      <c r="H1164" t="s">
        <v>2483</v>
      </c>
      <c r="I1164" t="s">
        <v>2483</v>
      </c>
      <c r="J1164" t="s">
        <v>2483</v>
      </c>
      <c r="K1164" t="s">
        <v>2558</v>
      </c>
      <c r="L1164" t="s">
        <v>2483</v>
      </c>
      <c r="M1164">
        <v>495.85999999999996</v>
      </c>
      <c r="N1164">
        <v>362.76333333333332</v>
      </c>
      <c r="O1164">
        <v>519.28000000000009</v>
      </c>
      <c r="P1164">
        <v>556.4666666666667</v>
      </c>
      <c r="Q1164">
        <v>215.80917841786399</v>
      </c>
      <c r="R1164">
        <v>180.29380013344601</v>
      </c>
      <c r="S1164">
        <v>0.25940999999999997</v>
      </c>
      <c r="T1164">
        <v>0.62946999999999997</v>
      </c>
      <c r="U1164">
        <v>0.89634999999999998</v>
      </c>
      <c r="V1164" t="b">
        <v>0</v>
      </c>
      <c r="W1164">
        <v>246.45069621105199</v>
      </c>
      <c r="X1164">
        <v>221.543610274527</v>
      </c>
      <c r="Y1164">
        <v>0.15371000000000001</v>
      </c>
      <c r="Z1164">
        <v>0.82945000000000002</v>
      </c>
      <c r="AA1164">
        <v>1</v>
      </c>
      <c r="AB1164" t="b">
        <v>0</v>
      </c>
      <c r="AC1164">
        <v>268.858174909078</v>
      </c>
      <c r="AD1164">
        <v>196.86946315183701</v>
      </c>
      <c r="AE1164">
        <v>0.44961000000000001</v>
      </c>
      <c r="AF1164">
        <v>0.31972</v>
      </c>
      <c r="AG1164">
        <v>0.63944000000000001</v>
      </c>
      <c r="AH1164" t="b">
        <v>0</v>
      </c>
      <c r="AI1164">
        <v>226.54059614820599</v>
      </c>
      <c r="AJ1164">
        <v>195.939663694768</v>
      </c>
      <c r="AK1164">
        <v>0.20935999999999999</v>
      </c>
      <c r="AL1164">
        <v>0.78461000000000003</v>
      </c>
      <c r="AM1164">
        <v>1</v>
      </c>
      <c r="AN1164" t="b">
        <v>0</v>
      </c>
      <c r="AO1164">
        <v>251.419749324712</v>
      </c>
      <c r="AP1164">
        <v>239.09643271337401</v>
      </c>
      <c r="AQ1164">
        <v>7.2505E-2</v>
      </c>
      <c r="AR1164">
        <v>0.92301</v>
      </c>
      <c r="AS1164">
        <v>1</v>
      </c>
      <c r="AT1164" t="b">
        <v>0</v>
      </c>
      <c r="AU1164">
        <v>246.54283914123499</v>
      </c>
      <c r="AV1164">
        <v>172.70429654115401</v>
      </c>
      <c r="AW1164">
        <v>0.51353000000000004</v>
      </c>
      <c r="AX1164">
        <v>0.29025000000000001</v>
      </c>
      <c r="AY1164">
        <v>0.63419999999999999</v>
      </c>
      <c r="AZ1164" t="b">
        <v>0</v>
      </c>
    </row>
    <row r="1165" spans="1:52" x14ac:dyDescent="0.25">
      <c r="A1165" t="s">
        <v>1873</v>
      </c>
      <c r="B1165" t="s">
        <v>1874</v>
      </c>
      <c r="C1165" t="s">
        <v>44</v>
      </c>
      <c r="D1165">
        <v>2545</v>
      </c>
      <c r="E1165">
        <v>1</v>
      </c>
      <c r="F1165" t="s">
        <v>4020</v>
      </c>
      <c r="G1165" t="s">
        <v>2483</v>
      </c>
      <c r="H1165" t="s">
        <v>4021</v>
      </c>
      <c r="I1165" t="s">
        <v>2483</v>
      </c>
      <c r="J1165" t="s">
        <v>2483</v>
      </c>
      <c r="K1165" t="s">
        <v>4022</v>
      </c>
      <c r="L1165" t="s">
        <v>2483</v>
      </c>
      <c r="M1165">
        <v>298.62333333333333</v>
      </c>
      <c r="N1165">
        <v>92.956666666666663</v>
      </c>
      <c r="O1165">
        <v>124.14666666666666</v>
      </c>
      <c r="P1165">
        <v>140.75</v>
      </c>
      <c r="Q1165">
        <v>149.89600949557601</v>
      </c>
      <c r="R1165">
        <v>295.057351426656</v>
      </c>
      <c r="S1165">
        <v>-0.97702999999999995</v>
      </c>
      <c r="T1165">
        <v>8.2394999999999996E-2</v>
      </c>
      <c r="U1165">
        <v>0.34189000000000003</v>
      </c>
      <c r="V1165" t="b">
        <v>0</v>
      </c>
      <c r="W1165">
        <v>158.09221951272099</v>
      </c>
      <c r="X1165">
        <v>153.92664202691</v>
      </c>
      <c r="Y1165">
        <v>3.8523000000000002E-2</v>
      </c>
      <c r="Z1165">
        <v>0.94598000000000004</v>
      </c>
      <c r="AA1165">
        <v>1</v>
      </c>
      <c r="AB1165" t="b">
        <v>0</v>
      </c>
      <c r="AC1165">
        <v>172.24817528962799</v>
      </c>
      <c r="AD1165">
        <v>322.22180934824303</v>
      </c>
      <c r="AE1165">
        <v>-0.90356999999999998</v>
      </c>
      <c r="AF1165">
        <v>3.6802000000000001E-2</v>
      </c>
      <c r="AG1165">
        <v>0.17696000000000001</v>
      </c>
      <c r="AH1165" t="b">
        <v>0</v>
      </c>
      <c r="AI1165">
        <v>153.71679496258699</v>
      </c>
      <c r="AJ1165">
        <v>136.14622960080399</v>
      </c>
      <c r="AK1165">
        <v>0.17512</v>
      </c>
      <c r="AL1165">
        <v>0.81466000000000005</v>
      </c>
      <c r="AM1165">
        <v>1</v>
      </c>
      <c r="AN1165" t="b">
        <v>0</v>
      </c>
      <c r="AO1165">
        <v>169.70125284803899</v>
      </c>
      <c r="AP1165">
        <v>153.45793644015899</v>
      </c>
      <c r="AQ1165">
        <v>0.14515</v>
      </c>
      <c r="AR1165">
        <v>0.81742999999999999</v>
      </c>
      <c r="AS1165">
        <v>1</v>
      </c>
      <c r="AT1165" t="b">
        <v>0</v>
      </c>
      <c r="AU1165">
        <v>166.22489694771599</v>
      </c>
      <c r="AV1165">
        <v>282.51104948551699</v>
      </c>
      <c r="AW1165">
        <v>-0.76517000000000002</v>
      </c>
      <c r="AX1165">
        <v>7.4525999999999995E-2</v>
      </c>
      <c r="AY1165">
        <v>0.28128999999999998</v>
      </c>
      <c r="AZ1165" t="b">
        <v>0</v>
      </c>
    </row>
    <row r="1166" spans="1:52" x14ac:dyDescent="0.25">
      <c r="A1166" t="s">
        <v>1445</v>
      </c>
      <c r="B1166" t="s">
        <v>1446</v>
      </c>
      <c r="C1166" t="s">
        <v>44</v>
      </c>
      <c r="D1166">
        <v>933</v>
      </c>
      <c r="E1166">
        <v>2</v>
      </c>
      <c r="F1166" t="s">
        <v>2483</v>
      </c>
      <c r="G1166" t="s">
        <v>2483</v>
      </c>
      <c r="H1166" t="s">
        <v>2483</v>
      </c>
      <c r="I1166" t="s">
        <v>2483</v>
      </c>
      <c r="J1166" t="s">
        <v>2483</v>
      </c>
      <c r="K1166" t="s">
        <v>3418</v>
      </c>
      <c r="L1166" t="s">
        <v>2483</v>
      </c>
      <c r="M1166">
        <v>25.580000000000002</v>
      </c>
      <c r="N1166">
        <v>19.183333333333334</v>
      </c>
      <c r="O1166">
        <v>13.586666666666666</v>
      </c>
      <c r="P1166">
        <v>15.15</v>
      </c>
      <c r="Q1166">
        <v>9.28495692419291</v>
      </c>
      <c r="R1166">
        <v>7.5107540175949001</v>
      </c>
      <c r="S1166">
        <v>0.30593999999999999</v>
      </c>
      <c r="T1166">
        <v>0.87733000000000005</v>
      </c>
      <c r="U1166">
        <v>0.99463999999999997</v>
      </c>
      <c r="V1166" t="b">
        <v>0</v>
      </c>
      <c r="W1166">
        <v>4.8474393909226201</v>
      </c>
      <c r="X1166">
        <v>9.5707611729367201</v>
      </c>
      <c r="Y1166">
        <v>-0.98141</v>
      </c>
      <c r="Z1166">
        <v>0.37285000000000001</v>
      </c>
      <c r="AA1166">
        <v>1</v>
      </c>
      <c r="AB1166" t="b">
        <v>0</v>
      </c>
      <c r="AC1166">
        <v>5.2699128342435397</v>
      </c>
      <c r="AD1166">
        <v>8.2353777407427504</v>
      </c>
      <c r="AE1166">
        <v>-0.64405999999999997</v>
      </c>
      <c r="AF1166">
        <v>0.51715999999999995</v>
      </c>
      <c r="AG1166">
        <v>0.79379999999999995</v>
      </c>
      <c r="AH1166" t="b">
        <v>0</v>
      </c>
      <c r="AI1166">
        <v>4.8539161998763296</v>
      </c>
      <c r="AJ1166">
        <v>8.4683758409431107</v>
      </c>
      <c r="AK1166">
        <v>-0.80293999999999999</v>
      </c>
      <c r="AL1166">
        <v>0.54818999999999996</v>
      </c>
      <c r="AM1166">
        <v>0.93547999999999998</v>
      </c>
      <c r="AN1166" t="b">
        <v>0</v>
      </c>
      <c r="AO1166">
        <v>5.31624458813838</v>
      </c>
      <c r="AP1166">
        <v>4.6828636005946702</v>
      </c>
      <c r="AQ1166">
        <v>0.18301999999999999</v>
      </c>
      <c r="AR1166">
        <v>0.87768999999999997</v>
      </c>
      <c r="AS1166">
        <v>1</v>
      </c>
      <c r="AT1166" t="b">
        <v>0</v>
      </c>
      <c r="AU1166">
        <v>5.1847819241527198</v>
      </c>
      <c r="AV1166">
        <v>7.2056836346079196</v>
      </c>
      <c r="AW1166">
        <v>-0.47484999999999999</v>
      </c>
      <c r="AX1166">
        <v>0.69362000000000001</v>
      </c>
      <c r="AY1166">
        <v>0.91076999999999997</v>
      </c>
      <c r="AZ1166" t="b">
        <v>0</v>
      </c>
    </row>
    <row r="1167" spans="1:52" x14ac:dyDescent="0.25">
      <c r="A1167" t="s">
        <v>695</v>
      </c>
      <c r="B1167" t="s">
        <v>696</v>
      </c>
      <c r="C1167" t="s">
        <v>44</v>
      </c>
      <c r="D1167">
        <v>899</v>
      </c>
      <c r="E1167">
        <v>1</v>
      </c>
      <c r="F1167" t="s">
        <v>2483</v>
      </c>
      <c r="G1167" t="s">
        <v>2483</v>
      </c>
      <c r="H1167" t="s">
        <v>2483</v>
      </c>
      <c r="I1167" t="s">
        <v>2483</v>
      </c>
      <c r="J1167" t="s">
        <v>2483</v>
      </c>
      <c r="K1167" t="s">
        <v>2872</v>
      </c>
      <c r="L1167" t="s">
        <v>2483</v>
      </c>
      <c r="M1167">
        <v>36103.676666666666</v>
      </c>
      <c r="N1167">
        <v>12850.24</v>
      </c>
      <c r="O1167">
        <v>18771.49666666667</v>
      </c>
      <c r="P1167">
        <v>7796.7233333333324</v>
      </c>
      <c r="Q1167">
        <v>5428.9090196699899</v>
      </c>
      <c r="R1167">
        <v>10033.925724979999</v>
      </c>
      <c r="S1167">
        <v>-0.88614999999999999</v>
      </c>
      <c r="T1167">
        <v>0.16625999999999999</v>
      </c>
      <c r="U1167">
        <v>0.48501</v>
      </c>
      <c r="V1167" t="b">
        <v>0</v>
      </c>
      <c r="W1167">
        <v>6852.94278695096</v>
      </c>
      <c r="X1167">
        <v>5566.5421833323298</v>
      </c>
      <c r="Y1167">
        <v>0.29993999999999998</v>
      </c>
      <c r="Z1167">
        <v>0.63680000000000003</v>
      </c>
      <c r="AA1167">
        <v>1</v>
      </c>
      <c r="AB1167" t="b">
        <v>0</v>
      </c>
      <c r="AC1167">
        <v>7465.8538184712497</v>
      </c>
      <c r="AD1167">
        <v>10959.2313058358</v>
      </c>
      <c r="AE1167">
        <v>-0.55376999999999998</v>
      </c>
      <c r="AF1167">
        <v>0.24213000000000001</v>
      </c>
      <c r="AG1167">
        <v>0.55901000000000001</v>
      </c>
      <c r="AH1167" t="b">
        <v>0</v>
      </c>
      <c r="AI1167">
        <v>2402.0460926912101</v>
      </c>
      <c r="AJ1167">
        <v>4925.58880663743</v>
      </c>
      <c r="AK1167">
        <v>-1.036</v>
      </c>
      <c r="AL1167">
        <v>0.13350000000000001</v>
      </c>
      <c r="AM1167">
        <v>0.78752</v>
      </c>
      <c r="AN1167" t="b">
        <v>0</v>
      </c>
      <c r="AO1167">
        <v>2644.0509092410002</v>
      </c>
      <c r="AP1167">
        <v>6663.4412724901404</v>
      </c>
      <c r="AQ1167">
        <v>-1.3334999999999999</v>
      </c>
      <c r="AR1167">
        <v>2.3951E-2</v>
      </c>
      <c r="AS1167">
        <v>0.59619999999999995</v>
      </c>
      <c r="AT1167" t="b">
        <v>0</v>
      </c>
      <c r="AU1167">
        <v>2577.49407701462</v>
      </c>
      <c r="AV1167">
        <v>9608.1230375622708</v>
      </c>
      <c r="AW1167">
        <v>-1.8983000000000001</v>
      </c>
      <c r="AX1167">
        <v>4.3369000000000003E-3</v>
      </c>
      <c r="AY1167">
        <v>3.3162999999999998E-2</v>
      </c>
      <c r="AZ1167" t="b">
        <v>1</v>
      </c>
    </row>
    <row r="1168" spans="1:52" x14ac:dyDescent="0.25">
      <c r="A1168" t="s">
        <v>1838</v>
      </c>
      <c r="B1168" t="s">
        <v>1839</v>
      </c>
      <c r="C1168" t="s">
        <v>44</v>
      </c>
      <c r="D1168">
        <v>207</v>
      </c>
      <c r="E1168">
        <v>1</v>
      </c>
      <c r="F1168" t="s">
        <v>3989</v>
      </c>
      <c r="G1168" t="s">
        <v>3990</v>
      </c>
      <c r="H1168" t="s">
        <v>3991</v>
      </c>
      <c r="I1168" t="s">
        <v>2483</v>
      </c>
      <c r="J1168" t="s">
        <v>2483</v>
      </c>
      <c r="K1168" t="s">
        <v>3992</v>
      </c>
      <c r="L1168" t="s">
        <v>2483</v>
      </c>
      <c r="M1168">
        <v>2350.6566666666668</v>
      </c>
      <c r="N1168">
        <v>6245.496666666666</v>
      </c>
      <c r="O1168">
        <v>9345.81</v>
      </c>
      <c r="P1168">
        <v>20663.899999999998</v>
      </c>
      <c r="Q1168">
        <v>18.916458291669802</v>
      </c>
      <c r="R1168">
        <v>4.9560565537811696</v>
      </c>
      <c r="S1168">
        <v>1.9323999999999999</v>
      </c>
      <c r="T1168">
        <v>2.1923000000000002E-2</v>
      </c>
      <c r="U1168">
        <v>0.15619</v>
      </c>
      <c r="V1168" t="b">
        <v>0</v>
      </c>
      <c r="W1168">
        <v>27.8057207511165</v>
      </c>
      <c r="X1168">
        <v>19.374575744720701</v>
      </c>
      <c r="Y1168">
        <v>0.52122000000000002</v>
      </c>
      <c r="Z1168">
        <v>0.56942999999999999</v>
      </c>
      <c r="AA1168">
        <v>1</v>
      </c>
      <c r="AB1168" t="b">
        <v>0</v>
      </c>
      <c r="AC1168">
        <v>30.3599715882035</v>
      </c>
      <c r="AD1168">
        <v>5.4207479357261201</v>
      </c>
      <c r="AE1168">
        <v>2.4855999999999998</v>
      </c>
      <c r="AF1168">
        <v>1.1163E-3</v>
      </c>
      <c r="AG1168">
        <v>1.4873000000000001E-2</v>
      </c>
      <c r="AH1168" t="b">
        <v>1</v>
      </c>
      <c r="AI1168">
        <v>54.956634513171998</v>
      </c>
      <c r="AJ1168">
        <v>17.133336372028101</v>
      </c>
      <c r="AK1168">
        <v>1.6815</v>
      </c>
      <c r="AL1168">
        <v>2.5718000000000001E-2</v>
      </c>
      <c r="AM1168">
        <v>0.39444000000000001</v>
      </c>
      <c r="AN1168" t="b">
        <v>0</v>
      </c>
      <c r="AO1168">
        <v>60.994175537240203</v>
      </c>
      <c r="AP1168">
        <v>26.958693792585901</v>
      </c>
      <c r="AQ1168">
        <v>1.1778999999999999</v>
      </c>
      <c r="AR1168">
        <v>4.4010000000000001E-2</v>
      </c>
      <c r="AS1168">
        <v>0.63414999999999999</v>
      </c>
      <c r="AT1168" t="b">
        <v>0</v>
      </c>
      <c r="AU1168">
        <v>59.917728145043803</v>
      </c>
      <c r="AV1168">
        <v>4.7553796670608302</v>
      </c>
      <c r="AW1168">
        <v>3.6554000000000002</v>
      </c>
      <c r="AX1168" s="1">
        <v>1.3767999999999999E-5</v>
      </c>
      <c r="AY1168">
        <v>3.9071E-4</v>
      </c>
      <c r="AZ1168" t="b">
        <v>1</v>
      </c>
    </row>
    <row r="1169" spans="1:52" x14ac:dyDescent="0.25">
      <c r="A1169" t="s">
        <v>282</v>
      </c>
      <c r="B1169" t="s">
        <v>283</v>
      </c>
      <c r="C1169" t="s">
        <v>44</v>
      </c>
      <c r="D1169">
        <v>2514</v>
      </c>
      <c r="E1169">
        <v>1</v>
      </c>
      <c r="F1169" t="s">
        <v>2707</v>
      </c>
      <c r="G1169" t="s">
        <v>2483</v>
      </c>
      <c r="H1169" t="s">
        <v>2708</v>
      </c>
      <c r="I1169" t="s">
        <v>2483</v>
      </c>
      <c r="J1169" t="s">
        <v>2483</v>
      </c>
      <c r="K1169" t="s">
        <v>2709</v>
      </c>
      <c r="L1169" t="s">
        <v>2483</v>
      </c>
      <c r="M1169">
        <v>202.44666666666669</v>
      </c>
      <c r="N1169">
        <v>130.03</v>
      </c>
      <c r="O1169">
        <v>167.77333333333334</v>
      </c>
      <c r="P1169">
        <v>122.07333333333334</v>
      </c>
      <c r="Q1169">
        <v>197.724544883775</v>
      </c>
      <c r="R1169">
        <v>198.300701872095</v>
      </c>
      <c r="S1169">
        <v>-4.1977999999999998E-3</v>
      </c>
      <c r="T1169">
        <v>0.97941999999999996</v>
      </c>
      <c r="U1169">
        <v>1</v>
      </c>
      <c r="V1169" t="b">
        <v>0</v>
      </c>
      <c r="W1169">
        <v>216.14659883626399</v>
      </c>
      <c r="X1169">
        <v>203.06011001664299</v>
      </c>
      <c r="Y1169">
        <v>9.0103000000000003E-2</v>
      </c>
      <c r="Z1169">
        <v>0.92649000000000004</v>
      </c>
      <c r="AA1169">
        <v>1</v>
      </c>
      <c r="AB1169" t="b">
        <v>0</v>
      </c>
      <c r="AC1169">
        <v>235.96939533180401</v>
      </c>
      <c r="AD1169">
        <v>216.44054337019099</v>
      </c>
      <c r="AE1169">
        <v>0.12463</v>
      </c>
      <c r="AF1169">
        <v>0.81318999999999997</v>
      </c>
      <c r="AG1169">
        <v>0.95347999999999999</v>
      </c>
      <c r="AH1169" t="b">
        <v>0</v>
      </c>
      <c r="AI1169">
        <v>132.032145263139</v>
      </c>
      <c r="AJ1169">
        <v>179.666920979569</v>
      </c>
      <c r="AK1169">
        <v>-0.44444</v>
      </c>
      <c r="AL1169">
        <v>0.48829</v>
      </c>
      <c r="AM1169">
        <v>0.91344999999999998</v>
      </c>
      <c r="AN1169" t="b">
        <v>0</v>
      </c>
      <c r="AO1169">
        <v>146.009481484882</v>
      </c>
      <c r="AP1169">
        <v>209.785506163901</v>
      </c>
      <c r="AQ1169">
        <v>-0.52285000000000004</v>
      </c>
      <c r="AR1169">
        <v>0.30423</v>
      </c>
      <c r="AS1169">
        <v>0.95377999999999996</v>
      </c>
      <c r="AT1169" t="b">
        <v>0</v>
      </c>
      <c r="AU1169">
        <v>142.81513265230001</v>
      </c>
      <c r="AV1169">
        <v>189.92640017482799</v>
      </c>
      <c r="AW1169">
        <v>-0.41128999999999999</v>
      </c>
      <c r="AX1169">
        <v>0.38305</v>
      </c>
      <c r="AY1169">
        <v>0.72069000000000005</v>
      </c>
      <c r="AZ1169" t="b">
        <v>0</v>
      </c>
    </row>
    <row r="1170" spans="1:52" x14ac:dyDescent="0.25">
      <c r="A1170" t="s">
        <v>40</v>
      </c>
      <c r="B1170" t="s">
        <v>41</v>
      </c>
      <c r="C1170" t="s">
        <v>7</v>
      </c>
      <c r="D1170">
        <v>377</v>
      </c>
      <c r="E1170">
        <v>1</v>
      </c>
      <c r="F1170" t="s">
        <v>2483</v>
      </c>
      <c r="G1170" t="s">
        <v>2483</v>
      </c>
      <c r="H1170" t="s">
        <v>2483</v>
      </c>
      <c r="I1170" t="s">
        <v>2483</v>
      </c>
      <c r="J1170" t="s">
        <v>2483</v>
      </c>
      <c r="K1170" t="s">
        <v>2508</v>
      </c>
      <c r="L1170" t="s">
        <v>2483</v>
      </c>
      <c r="M1170">
        <v>0</v>
      </c>
      <c r="N1170">
        <v>3.94</v>
      </c>
      <c r="O1170">
        <v>6.43</v>
      </c>
      <c r="P1170">
        <v>8.7999999999999989</v>
      </c>
      <c r="Q1170">
        <v>0.43124588721543999</v>
      </c>
      <c r="R1170">
        <v>0</v>
      </c>
      <c r="S1170" t="s">
        <v>4497</v>
      </c>
      <c r="T1170">
        <v>0.94460999999999995</v>
      </c>
      <c r="U1170">
        <v>1</v>
      </c>
      <c r="V1170" t="b">
        <v>0</v>
      </c>
      <c r="W1170">
        <v>0.505623808103425</v>
      </c>
      <c r="X1170">
        <v>0.44763774745396201</v>
      </c>
      <c r="Y1170">
        <v>0.17573</v>
      </c>
      <c r="Z1170">
        <v>1</v>
      </c>
      <c r="AA1170">
        <v>1</v>
      </c>
      <c r="AB1170" t="b">
        <v>0</v>
      </c>
      <c r="AC1170">
        <v>0.54929683641756</v>
      </c>
      <c r="AD1170">
        <v>0</v>
      </c>
      <c r="AE1170" t="s">
        <v>4497</v>
      </c>
      <c r="AF1170">
        <v>0.65442999999999996</v>
      </c>
      <c r="AG1170">
        <v>0.88385999999999998</v>
      </c>
      <c r="AH1170" t="b">
        <v>0</v>
      </c>
      <c r="AI1170">
        <v>0.55374491712059704</v>
      </c>
      <c r="AJ1170">
        <v>0.39585984996428197</v>
      </c>
      <c r="AK1170">
        <v>0.48422999999999999</v>
      </c>
      <c r="AL1170">
        <v>0.97667999999999999</v>
      </c>
      <c r="AM1170">
        <v>1</v>
      </c>
      <c r="AN1170" t="b">
        <v>0</v>
      </c>
      <c r="AO1170">
        <v>0.61032111686989499</v>
      </c>
      <c r="AP1170">
        <v>0.49782148259640802</v>
      </c>
      <c r="AQ1170">
        <v>0.29393999999999998</v>
      </c>
      <c r="AR1170">
        <v>1</v>
      </c>
      <c r="AS1170">
        <v>1</v>
      </c>
      <c r="AT1170" t="b">
        <v>0</v>
      </c>
      <c r="AU1170">
        <v>0.58986444882811195</v>
      </c>
      <c r="AV1170">
        <v>0</v>
      </c>
      <c r="AW1170" t="s">
        <v>4497</v>
      </c>
      <c r="AX1170">
        <v>0.57694999999999996</v>
      </c>
      <c r="AY1170">
        <v>0.86538000000000004</v>
      </c>
      <c r="AZ1170" t="b">
        <v>0</v>
      </c>
    </row>
    <row r="1171" spans="1:52" x14ac:dyDescent="0.25">
      <c r="A1171" t="s">
        <v>118</v>
      </c>
      <c r="B1171" t="s">
        <v>119</v>
      </c>
      <c r="C1171" t="s">
        <v>44</v>
      </c>
      <c r="D1171">
        <v>1083</v>
      </c>
      <c r="E1171">
        <v>1</v>
      </c>
      <c r="F1171" t="s">
        <v>2569</v>
      </c>
      <c r="G1171" t="s">
        <v>2570</v>
      </c>
      <c r="H1171" t="s">
        <v>2571</v>
      </c>
      <c r="I1171" t="s">
        <v>2483</v>
      </c>
      <c r="J1171" t="s">
        <v>2483</v>
      </c>
      <c r="K1171" t="s">
        <v>2572</v>
      </c>
      <c r="L1171" t="s">
        <v>2483</v>
      </c>
      <c r="M1171">
        <v>0.87333333333333341</v>
      </c>
      <c r="N1171">
        <v>0</v>
      </c>
      <c r="O1171">
        <v>0</v>
      </c>
      <c r="P1171">
        <v>1.3966666666666667</v>
      </c>
      <c r="Q1171">
        <v>0</v>
      </c>
      <c r="R1171">
        <v>0.32347882895843499</v>
      </c>
      <c r="S1171" t="e">
        <f>-Inf</f>
        <v>#NAME?</v>
      </c>
      <c r="T1171">
        <v>1</v>
      </c>
      <c r="U1171">
        <v>1</v>
      </c>
      <c r="V1171" t="b">
        <v>0</v>
      </c>
      <c r="W1171">
        <v>0</v>
      </c>
      <c r="X1171">
        <v>0</v>
      </c>
      <c r="Y1171" t="s">
        <v>4496</v>
      </c>
      <c r="Z1171" t="s">
        <v>4496</v>
      </c>
      <c r="AA1171" t="s">
        <v>4496</v>
      </c>
      <c r="AB1171" t="s">
        <v>4496</v>
      </c>
      <c r="AC1171">
        <v>0</v>
      </c>
      <c r="AD1171">
        <v>0.35317833176455499</v>
      </c>
      <c r="AE1171" t="e">
        <f>-Inf</f>
        <v>#NAME?</v>
      </c>
      <c r="AF1171">
        <v>0.98421999999999998</v>
      </c>
      <c r="AG1171">
        <v>1</v>
      </c>
      <c r="AH1171" t="b">
        <v>0</v>
      </c>
      <c r="AI1171">
        <v>0.55374491712059704</v>
      </c>
      <c r="AJ1171">
        <v>0</v>
      </c>
      <c r="AK1171" t="s">
        <v>4497</v>
      </c>
      <c r="AL1171">
        <v>0.62695999999999996</v>
      </c>
      <c r="AM1171">
        <v>0.95613999999999999</v>
      </c>
      <c r="AN1171" t="b">
        <v>0</v>
      </c>
      <c r="AO1171">
        <v>0.61032111686989499</v>
      </c>
      <c r="AP1171">
        <v>0</v>
      </c>
      <c r="AQ1171" t="s">
        <v>4497</v>
      </c>
      <c r="AR1171">
        <v>0.57118999999999998</v>
      </c>
      <c r="AS1171">
        <v>1</v>
      </c>
      <c r="AT1171" t="b">
        <v>0</v>
      </c>
      <c r="AU1171">
        <v>0.58986444882811195</v>
      </c>
      <c r="AV1171">
        <v>0.31078529134778998</v>
      </c>
      <c r="AW1171">
        <v>0.92447000000000001</v>
      </c>
      <c r="AX1171">
        <v>0.88275000000000003</v>
      </c>
      <c r="AY1171">
        <v>0.99494000000000005</v>
      </c>
      <c r="AZ1171" t="b">
        <v>0</v>
      </c>
    </row>
    <row r="1172" spans="1:52" x14ac:dyDescent="0.25">
      <c r="A1172" t="s">
        <v>1921</v>
      </c>
      <c r="B1172" t="s">
        <v>1922</v>
      </c>
      <c r="C1172" t="s">
        <v>44</v>
      </c>
      <c r="D1172">
        <v>1388</v>
      </c>
      <c r="E1172">
        <v>1</v>
      </c>
      <c r="F1172" t="s">
        <v>2483</v>
      </c>
      <c r="G1172" t="s">
        <v>2483</v>
      </c>
      <c r="H1172" t="s">
        <v>2483</v>
      </c>
      <c r="I1172" t="s">
        <v>2483</v>
      </c>
      <c r="J1172" t="s">
        <v>2483</v>
      </c>
      <c r="K1172" t="s">
        <v>4059</v>
      </c>
      <c r="L1172" t="s">
        <v>2483</v>
      </c>
      <c r="M1172">
        <v>803.42000000000007</v>
      </c>
      <c r="N1172">
        <v>379.51333333333332</v>
      </c>
      <c r="O1172">
        <v>373.38333333333327</v>
      </c>
      <c r="P1172">
        <v>455.80666666666667</v>
      </c>
      <c r="Q1172">
        <v>318.020343365987</v>
      </c>
      <c r="R1172">
        <v>393.08430762441799</v>
      </c>
      <c r="S1172">
        <v>-0.30571999999999999</v>
      </c>
      <c r="T1172">
        <v>0.49934000000000001</v>
      </c>
      <c r="U1172">
        <v>0.81383000000000005</v>
      </c>
      <c r="V1172" t="b">
        <v>0</v>
      </c>
      <c r="W1172">
        <v>236.760387530581</v>
      </c>
      <c r="X1172">
        <v>327.408600262459</v>
      </c>
      <c r="Y1172">
        <v>-0.46766000000000002</v>
      </c>
      <c r="Z1172">
        <v>0.50480000000000003</v>
      </c>
      <c r="AA1172">
        <v>1</v>
      </c>
      <c r="AB1172" t="b">
        <v>0</v>
      </c>
      <c r="AC1172">
        <v>258.03885115497798</v>
      </c>
      <c r="AD1172">
        <v>429.06450378390099</v>
      </c>
      <c r="AE1172">
        <v>-0.73360999999999998</v>
      </c>
      <c r="AF1172">
        <v>8.1175999999999998E-2</v>
      </c>
      <c r="AG1172">
        <v>0.29494999999999999</v>
      </c>
      <c r="AH1172" t="b">
        <v>0</v>
      </c>
      <c r="AI1172">
        <v>247.41072105456101</v>
      </c>
      <c r="AJ1172">
        <v>289.57581687332203</v>
      </c>
      <c r="AK1172">
        <v>-0.22703000000000001</v>
      </c>
      <c r="AL1172">
        <v>0.81196999999999997</v>
      </c>
      <c r="AM1172">
        <v>1</v>
      </c>
      <c r="AN1172" t="b">
        <v>0</v>
      </c>
      <c r="AO1172">
        <v>273.22059921029302</v>
      </c>
      <c r="AP1172">
        <v>229.79721730230301</v>
      </c>
      <c r="AQ1172">
        <v>0.24970000000000001</v>
      </c>
      <c r="AR1172">
        <v>0.58540000000000003</v>
      </c>
      <c r="AS1172">
        <v>1</v>
      </c>
      <c r="AT1172" t="b">
        <v>0</v>
      </c>
      <c r="AU1172">
        <v>267.271737546689</v>
      </c>
      <c r="AV1172">
        <v>376.32988334372601</v>
      </c>
      <c r="AW1172">
        <v>-0.49369000000000002</v>
      </c>
      <c r="AX1172">
        <v>0.28717999999999999</v>
      </c>
      <c r="AY1172">
        <v>0.63121000000000005</v>
      </c>
      <c r="AZ1172" t="b">
        <v>0</v>
      </c>
    </row>
    <row r="1173" spans="1:52" x14ac:dyDescent="0.25">
      <c r="A1173" t="s">
        <v>1388</v>
      </c>
      <c r="B1173" t="s">
        <v>1389</v>
      </c>
      <c r="C1173" t="s">
        <v>44</v>
      </c>
      <c r="D1173">
        <v>435</v>
      </c>
      <c r="E1173">
        <v>1</v>
      </c>
      <c r="F1173" t="s">
        <v>2483</v>
      </c>
      <c r="G1173" t="s">
        <v>2483</v>
      </c>
      <c r="H1173" t="s">
        <v>2483</v>
      </c>
      <c r="I1173" t="s">
        <v>2483</v>
      </c>
      <c r="J1173" t="s">
        <v>2483</v>
      </c>
      <c r="K1173" t="s">
        <v>3630</v>
      </c>
      <c r="L1173" t="s">
        <v>2483</v>
      </c>
      <c r="M1173">
        <v>948.85333333333335</v>
      </c>
      <c r="N1173">
        <v>519.9666666666667</v>
      </c>
      <c r="O1173">
        <v>857.35333333333335</v>
      </c>
      <c r="P1173">
        <v>897.81</v>
      </c>
      <c r="Q1173">
        <v>66.1081882840719</v>
      </c>
      <c r="R1173">
        <v>74.081851749742697</v>
      </c>
      <c r="S1173">
        <v>-0.16428999999999999</v>
      </c>
      <c r="T1173">
        <v>0.79808000000000001</v>
      </c>
      <c r="U1173">
        <v>0.97958999999999996</v>
      </c>
      <c r="V1173" t="b">
        <v>0</v>
      </c>
      <c r="W1173">
        <v>88.208680051085906</v>
      </c>
      <c r="X1173">
        <v>67.862991670415994</v>
      </c>
      <c r="Y1173">
        <v>0.37830000000000003</v>
      </c>
      <c r="Z1173">
        <v>0.54615000000000002</v>
      </c>
      <c r="AA1173">
        <v>1</v>
      </c>
      <c r="AB1173" t="b">
        <v>0</v>
      </c>
      <c r="AC1173">
        <v>96.036527050610104</v>
      </c>
      <c r="AD1173">
        <v>80.894795119922406</v>
      </c>
      <c r="AE1173">
        <v>0.24754000000000001</v>
      </c>
      <c r="AF1173">
        <v>0.59697</v>
      </c>
      <c r="AG1173">
        <v>0.84553999999999996</v>
      </c>
      <c r="AH1173" t="b">
        <v>0</v>
      </c>
      <c r="AI1173">
        <v>80.853486623169402</v>
      </c>
      <c r="AJ1173">
        <v>60.032375211582298</v>
      </c>
      <c r="AK1173">
        <v>0.42957000000000001</v>
      </c>
      <c r="AL1173">
        <v>0.51029000000000002</v>
      </c>
      <c r="AM1173">
        <v>0.92271999999999998</v>
      </c>
      <c r="AN1173" t="b">
        <v>0</v>
      </c>
      <c r="AO1173">
        <v>89.224301180624394</v>
      </c>
      <c r="AP1173">
        <v>85.602160407016498</v>
      </c>
      <c r="AQ1173">
        <v>5.9789000000000002E-2</v>
      </c>
      <c r="AR1173">
        <v>0.91849999999999998</v>
      </c>
      <c r="AS1173">
        <v>1</v>
      </c>
      <c r="AT1173" t="b">
        <v>0</v>
      </c>
      <c r="AU1173">
        <v>87.280218034542997</v>
      </c>
      <c r="AV1173">
        <v>70.914646426378397</v>
      </c>
      <c r="AW1173">
        <v>0.29957</v>
      </c>
      <c r="AX1173">
        <v>0.52876000000000001</v>
      </c>
      <c r="AY1173">
        <v>0.83491000000000004</v>
      </c>
      <c r="AZ1173" t="b">
        <v>0</v>
      </c>
    </row>
    <row r="1174" spans="1:52" x14ac:dyDescent="0.25">
      <c r="A1174" t="s">
        <v>1224</v>
      </c>
      <c r="B1174" t="s">
        <v>1225</v>
      </c>
      <c r="C1174" t="s">
        <v>44</v>
      </c>
      <c r="D1174">
        <v>2168</v>
      </c>
      <c r="E1174">
        <v>2</v>
      </c>
      <c r="F1174" t="s">
        <v>2483</v>
      </c>
      <c r="G1174" t="s">
        <v>2483</v>
      </c>
      <c r="H1174" t="s">
        <v>2483</v>
      </c>
      <c r="I1174" t="s">
        <v>2483</v>
      </c>
      <c r="J1174" t="s">
        <v>2483</v>
      </c>
      <c r="K1174" t="s">
        <v>3489</v>
      </c>
      <c r="L1174" t="s">
        <v>2483</v>
      </c>
      <c r="M1174">
        <v>9.6300000000000008</v>
      </c>
      <c r="N1174">
        <v>6.0233333333333334</v>
      </c>
      <c r="O1174">
        <v>6.3766666666666678</v>
      </c>
      <c r="P1174">
        <v>4.1400000000000006</v>
      </c>
      <c r="Q1174">
        <v>6.8250485184792202</v>
      </c>
      <c r="R1174">
        <v>7.9876792846154698</v>
      </c>
      <c r="S1174">
        <v>-0.22694</v>
      </c>
      <c r="T1174">
        <v>0.92266999999999999</v>
      </c>
      <c r="U1174">
        <v>1</v>
      </c>
      <c r="V1174" t="b">
        <v>0</v>
      </c>
      <c r="W1174">
        <v>6.37898188654626</v>
      </c>
      <c r="X1174">
        <v>7.0105710335081799</v>
      </c>
      <c r="Y1174">
        <v>-0.13621</v>
      </c>
      <c r="Z1174">
        <v>0.92964000000000002</v>
      </c>
      <c r="AA1174">
        <v>1</v>
      </c>
      <c r="AB1174" t="b">
        <v>0</v>
      </c>
      <c r="AC1174">
        <v>6.9350009729217996</v>
      </c>
      <c r="AD1174">
        <v>8.7217643566716294</v>
      </c>
      <c r="AE1174">
        <v>-0.33072000000000001</v>
      </c>
      <c r="AF1174">
        <v>0.73333999999999999</v>
      </c>
      <c r="AG1174">
        <v>0.92010000000000003</v>
      </c>
      <c r="AH1174" t="b">
        <v>0</v>
      </c>
      <c r="AI1174">
        <v>3.70275579949416</v>
      </c>
      <c r="AJ1174">
        <v>6.2095839316451302</v>
      </c>
      <c r="AK1174">
        <v>-0.74590000000000001</v>
      </c>
      <c r="AL1174">
        <v>0.73729999999999996</v>
      </c>
      <c r="AM1174">
        <v>0.99451000000000001</v>
      </c>
      <c r="AN1174" t="b">
        <v>0</v>
      </c>
      <c r="AO1174">
        <v>4.0512521757043496</v>
      </c>
      <c r="AP1174">
        <v>6.1608478870268204</v>
      </c>
      <c r="AQ1174">
        <v>-0.60475999999999996</v>
      </c>
      <c r="AR1174">
        <v>0.79018999999999995</v>
      </c>
      <c r="AS1174">
        <v>1</v>
      </c>
      <c r="AT1174" t="b">
        <v>0</v>
      </c>
      <c r="AU1174">
        <v>3.9386623252256698</v>
      </c>
      <c r="AV1174">
        <v>7.6513781951770499</v>
      </c>
      <c r="AW1174">
        <v>-0.95801000000000003</v>
      </c>
      <c r="AX1174">
        <v>0.43589</v>
      </c>
      <c r="AY1174">
        <v>0.75939999999999996</v>
      </c>
      <c r="AZ1174" t="b">
        <v>0</v>
      </c>
    </row>
    <row r="1175" spans="1:52" x14ac:dyDescent="0.25">
      <c r="A1175" t="s">
        <v>1666</v>
      </c>
      <c r="B1175" t="s">
        <v>1667</v>
      </c>
      <c r="C1175" t="s">
        <v>44</v>
      </c>
      <c r="D1175">
        <v>1654</v>
      </c>
      <c r="E1175">
        <v>1</v>
      </c>
      <c r="F1175" t="s">
        <v>2483</v>
      </c>
      <c r="G1175" t="s">
        <v>2483</v>
      </c>
      <c r="H1175" t="s">
        <v>2483</v>
      </c>
      <c r="I1175" t="s">
        <v>2483</v>
      </c>
      <c r="J1175" t="s">
        <v>2483</v>
      </c>
      <c r="K1175" t="s">
        <v>3857</v>
      </c>
      <c r="L1175" t="s">
        <v>2483</v>
      </c>
      <c r="M1175">
        <v>68.483333333333334</v>
      </c>
      <c r="N1175">
        <v>24.776666666666667</v>
      </c>
      <c r="O1175">
        <v>10.64</v>
      </c>
      <c r="P1175">
        <v>10.653333333333334</v>
      </c>
      <c r="Q1175">
        <v>26.9313305946065</v>
      </c>
      <c r="R1175">
        <v>41.5688089517623</v>
      </c>
      <c r="S1175">
        <v>-0.62622</v>
      </c>
      <c r="T1175">
        <v>0.41199999999999998</v>
      </c>
      <c r="U1175">
        <v>0.74685999999999997</v>
      </c>
      <c r="V1175" t="b">
        <v>0</v>
      </c>
      <c r="W1175">
        <v>8.55161764785902</v>
      </c>
      <c r="X1175">
        <v>27.744737132211799</v>
      </c>
      <c r="Y1175">
        <v>-1.6979</v>
      </c>
      <c r="Z1175">
        <v>0.12934999999999999</v>
      </c>
      <c r="AA1175">
        <v>1</v>
      </c>
      <c r="AB1175" t="b">
        <v>0</v>
      </c>
      <c r="AC1175">
        <v>9.3651228059153198</v>
      </c>
      <c r="AD1175">
        <v>45.239154921614201</v>
      </c>
      <c r="AE1175">
        <v>-2.2722000000000002</v>
      </c>
      <c r="AF1175">
        <v>1.4643E-2</v>
      </c>
      <c r="AG1175">
        <v>9.4111E-2</v>
      </c>
      <c r="AH1175" t="b">
        <v>0</v>
      </c>
      <c r="AI1175">
        <v>7.0725336457511698</v>
      </c>
      <c r="AJ1175">
        <v>24.532250223193</v>
      </c>
      <c r="AK1175">
        <v>-1.7944</v>
      </c>
      <c r="AL1175">
        <v>0.15720999999999999</v>
      </c>
      <c r="AM1175">
        <v>0.81274999999999997</v>
      </c>
      <c r="AN1175" t="b">
        <v>0</v>
      </c>
      <c r="AO1175">
        <v>7.7826018973429996</v>
      </c>
      <c r="AP1175">
        <v>8.2583519517588009</v>
      </c>
      <c r="AQ1175">
        <v>-8.5600999999999997E-2</v>
      </c>
      <c r="AR1175">
        <v>0.90110999999999997</v>
      </c>
      <c r="AS1175">
        <v>1</v>
      </c>
      <c r="AT1175" t="b">
        <v>0</v>
      </c>
      <c r="AU1175">
        <v>7.5726662849358899</v>
      </c>
      <c r="AV1175">
        <v>39.768190947897601</v>
      </c>
      <c r="AW1175">
        <v>-2.3927</v>
      </c>
      <c r="AX1175">
        <v>2.2721999999999999E-2</v>
      </c>
      <c r="AY1175">
        <v>0.11795</v>
      </c>
      <c r="AZ1175" t="b">
        <v>0</v>
      </c>
    </row>
    <row r="1176" spans="1:52" x14ac:dyDescent="0.25">
      <c r="A1176" t="s">
        <v>1040</v>
      </c>
      <c r="B1176" t="s">
        <v>1041</v>
      </c>
      <c r="C1176" t="s">
        <v>44</v>
      </c>
      <c r="D1176">
        <v>527</v>
      </c>
      <c r="E1176">
        <v>1</v>
      </c>
      <c r="F1176" t="s">
        <v>2483</v>
      </c>
      <c r="G1176" t="s">
        <v>2483</v>
      </c>
      <c r="H1176" t="s">
        <v>2483</v>
      </c>
      <c r="I1176" t="s">
        <v>2483</v>
      </c>
      <c r="J1176" t="s">
        <v>2483</v>
      </c>
      <c r="K1176" t="s">
        <v>3331</v>
      </c>
      <c r="L1176" t="s">
        <v>2483</v>
      </c>
      <c r="M1176">
        <v>823.23333333333346</v>
      </c>
      <c r="N1176">
        <v>379.77666666666664</v>
      </c>
      <c r="O1176">
        <v>380.36666666666662</v>
      </c>
      <c r="P1176">
        <v>725.56</v>
      </c>
      <c r="Q1176">
        <v>73.926287808925494</v>
      </c>
      <c r="R1176">
        <v>97.622991998239897</v>
      </c>
      <c r="S1176">
        <v>-0.40112999999999999</v>
      </c>
      <c r="T1176">
        <v>0.50773000000000001</v>
      </c>
      <c r="U1176">
        <v>0.81623999999999997</v>
      </c>
      <c r="V1176" t="b">
        <v>0</v>
      </c>
      <c r="W1176">
        <v>60.168859684103602</v>
      </c>
      <c r="X1176">
        <v>75.927755492902506</v>
      </c>
      <c r="Y1176">
        <v>-0.33561000000000002</v>
      </c>
      <c r="Z1176">
        <v>0.60714000000000001</v>
      </c>
      <c r="AA1176">
        <v>1</v>
      </c>
      <c r="AB1176" t="b">
        <v>0</v>
      </c>
      <c r="AC1176">
        <v>65.611078972738298</v>
      </c>
      <c r="AD1176">
        <v>106.56027222304699</v>
      </c>
      <c r="AE1176">
        <v>-0.69965999999999995</v>
      </c>
      <c r="AF1176">
        <v>0.1416</v>
      </c>
      <c r="AG1176">
        <v>0.42126999999999998</v>
      </c>
      <c r="AH1176" t="b">
        <v>0</v>
      </c>
      <c r="AI1176">
        <v>97.380327151212299</v>
      </c>
      <c r="AJ1176">
        <v>67.157777196451903</v>
      </c>
      <c r="AK1176">
        <v>0.53608</v>
      </c>
      <c r="AL1176">
        <v>0.45013999999999998</v>
      </c>
      <c r="AM1176">
        <v>0.90354999999999996</v>
      </c>
      <c r="AN1176" t="b">
        <v>0</v>
      </c>
      <c r="AO1176">
        <v>107.73703215738399</v>
      </c>
      <c r="AP1176">
        <v>58.466290967897898</v>
      </c>
      <c r="AQ1176">
        <v>0.88183999999999996</v>
      </c>
      <c r="AR1176">
        <v>0.10259</v>
      </c>
      <c r="AS1176">
        <v>0.71555000000000002</v>
      </c>
      <c r="AT1176" t="b">
        <v>0</v>
      </c>
      <c r="AU1176">
        <v>105.702682648435</v>
      </c>
      <c r="AV1176">
        <v>93.505374068084905</v>
      </c>
      <c r="AW1176">
        <v>0.17688999999999999</v>
      </c>
      <c r="AX1176">
        <v>0.80866000000000005</v>
      </c>
      <c r="AY1176">
        <v>0.96872000000000003</v>
      </c>
      <c r="AZ1176" t="b">
        <v>0</v>
      </c>
    </row>
    <row r="1177" spans="1:52" x14ac:dyDescent="0.25">
      <c r="A1177" t="s">
        <v>1370</v>
      </c>
      <c r="B1177" t="s">
        <v>1371</v>
      </c>
      <c r="C1177" t="s">
        <v>44</v>
      </c>
      <c r="D1177">
        <v>306</v>
      </c>
      <c r="E1177">
        <v>1</v>
      </c>
      <c r="F1177" t="s">
        <v>3609</v>
      </c>
      <c r="G1177" t="s">
        <v>2483</v>
      </c>
      <c r="H1177" t="s">
        <v>3610</v>
      </c>
      <c r="I1177" t="s">
        <v>2483</v>
      </c>
      <c r="J1177" t="s">
        <v>3611</v>
      </c>
      <c r="K1177" t="s">
        <v>3612</v>
      </c>
      <c r="L1177" t="s">
        <v>3613</v>
      </c>
      <c r="M1177">
        <v>15821.68</v>
      </c>
      <c r="N1177">
        <v>17441.213333333333</v>
      </c>
      <c r="O1177">
        <v>33748.973333333335</v>
      </c>
      <c r="P1177">
        <v>39741.67</v>
      </c>
      <c r="Q1177">
        <v>683.47699636650805</v>
      </c>
      <c r="R1177">
        <v>385.51394214807902</v>
      </c>
      <c r="S1177">
        <v>0.82611000000000001</v>
      </c>
      <c r="T1177">
        <v>0.40416999999999997</v>
      </c>
      <c r="U1177">
        <v>0.74239999999999995</v>
      </c>
      <c r="V1177" t="b">
        <v>0</v>
      </c>
      <c r="W1177">
        <v>1233.3774266642799</v>
      </c>
      <c r="X1177">
        <v>697.24937188884905</v>
      </c>
      <c r="Y1177">
        <v>0.82286999999999999</v>
      </c>
      <c r="Z1177">
        <v>0.41095999999999999</v>
      </c>
      <c r="AA1177">
        <v>1</v>
      </c>
      <c r="AB1177" t="b">
        <v>0</v>
      </c>
      <c r="AC1177">
        <v>1347.5880708275999</v>
      </c>
      <c r="AD1177">
        <v>420.93245981069202</v>
      </c>
      <c r="AE1177">
        <v>1.6787000000000001</v>
      </c>
      <c r="AF1177">
        <v>2.0674000000000001E-2</v>
      </c>
      <c r="AG1177">
        <v>0.12114999999999999</v>
      </c>
      <c r="AH1177" t="b">
        <v>0</v>
      </c>
      <c r="AI1177">
        <v>1236.41371023991</v>
      </c>
      <c r="AJ1177">
        <v>616.66218710501198</v>
      </c>
      <c r="AK1177">
        <v>1.0036</v>
      </c>
      <c r="AL1177">
        <v>0.53979999999999995</v>
      </c>
      <c r="AM1177">
        <v>0.93459999999999999</v>
      </c>
      <c r="AN1177" t="b">
        <v>0</v>
      </c>
      <c r="AO1177">
        <v>1368.5616994648601</v>
      </c>
      <c r="AP1177">
        <v>1195.15820792201</v>
      </c>
      <c r="AQ1177">
        <v>0.19545999999999999</v>
      </c>
      <c r="AR1177">
        <v>0.92093000000000003</v>
      </c>
      <c r="AS1177">
        <v>1</v>
      </c>
      <c r="AT1177" t="b">
        <v>0</v>
      </c>
      <c r="AU1177">
        <v>1346.93553962651</v>
      </c>
      <c r="AV1177">
        <v>368.52487230068402</v>
      </c>
      <c r="AW1177">
        <v>1.8697999999999999</v>
      </c>
      <c r="AX1177">
        <v>0.19234999999999999</v>
      </c>
      <c r="AY1177">
        <v>0.50436000000000003</v>
      </c>
      <c r="AZ1177" t="b">
        <v>0</v>
      </c>
    </row>
    <row r="1178" spans="1:52" x14ac:dyDescent="0.25">
      <c r="A1178" t="s">
        <v>660</v>
      </c>
      <c r="B1178" t="s">
        <v>661</v>
      </c>
      <c r="C1178" t="s">
        <v>44</v>
      </c>
      <c r="D1178">
        <v>924</v>
      </c>
      <c r="E1178">
        <v>1</v>
      </c>
      <c r="F1178" t="s">
        <v>2483</v>
      </c>
      <c r="G1178" t="s">
        <v>2483</v>
      </c>
      <c r="H1178" t="s">
        <v>2483</v>
      </c>
      <c r="I1178" t="s">
        <v>2483</v>
      </c>
      <c r="J1178" t="s">
        <v>2483</v>
      </c>
      <c r="K1178" t="s">
        <v>3021</v>
      </c>
      <c r="L1178" t="s">
        <v>2483</v>
      </c>
      <c r="M1178">
        <v>490.62333333333339</v>
      </c>
      <c r="N1178">
        <v>118.41666666666667</v>
      </c>
      <c r="O1178">
        <v>76.463333333333324</v>
      </c>
      <c r="P1178">
        <v>51.643333333333338</v>
      </c>
      <c r="Q1178">
        <v>57.602469983146499</v>
      </c>
      <c r="R1178">
        <v>141.86179674710201</v>
      </c>
      <c r="S1178">
        <v>-1.3003</v>
      </c>
      <c r="T1178">
        <v>2.1138000000000001E-2</v>
      </c>
      <c r="U1178">
        <v>0.15384999999999999</v>
      </c>
      <c r="V1178" t="b">
        <v>0</v>
      </c>
      <c r="W1178">
        <v>28.8145495569098</v>
      </c>
      <c r="X1178">
        <v>59.3132156121493</v>
      </c>
      <c r="Y1178">
        <v>-1.0416000000000001</v>
      </c>
      <c r="Z1178">
        <v>0.16186</v>
      </c>
      <c r="AA1178">
        <v>1</v>
      </c>
      <c r="AB1178" t="b">
        <v>0</v>
      </c>
      <c r="AC1178">
        <v>31.362537210063401</v>
      </c>
      <c r="AD1178">
        <v>155.02230292349799</v>
      </c>
      <c r="AE1178">
        <v>-2.3054000000000001</v>
      </c>
      <c r="AF1178" s="1">
        <v>3.2631000000000001E-6</v>
      </c>
      <c r="AG1178">
        <v>1.2605E-4</v>
      </c>
      <c r="AH1178" t="b">
        <v>1</v>
      </c>
      <c r="AI1178">
        <v>16.679680210434402</v>
      </c>
      <c r="AJ1178">
        <v>52.467855837501197</v>
      </c>
      <c r="AK1178">
        <v>-1.6533</v>
      </c>
      <c r="AL1178">
        <v>2.3134999999999999E-2</v>
      </c>
      <c r="AM1178">
        <v>0.36814000000000002</v>
      </c>
      <c r="AN1178" t="b">
        <v>0</v>
      </c>
      <c r="AO1178">
        <v>18.439028343729401</v>
      </c>
      <c r="AP1178">
        <v>28.042924242690599</v>
      </c>
      <c r="AQ1178">
        <v>-0.60487000000000002</v>
      </c>
      <c r="AR1178">
        <v>0.3261</v>
      </c>
      <c r="AS1178">
        <v>0.96428999999999998</v>
      </c>
      <c r="AT1178" t="b">
        <v>0</v>
      </c>
      <c r="AU1178">
        <v>18.0456445417068</v>
      </c>
      <c r="AV1178">
        <v>135.88872967643701</v>
      </c>
      <c r="AW1178">
        <v>-2.9127000000000001</v>
      </c>
      <c r="AX1178" s="1">
        <v>1.0782E-8</v>
      </c>
      <c r="AY1178" s="1">
        <v>9.1251000000000001E-7</v>
      </c>
      <c r="AZ1178" t="b">
        <v>1</v>
      </c>
    </row>
    <row r="1179" spans="1:52" x14ac:dyDescent="0.25">
      <c r="A1179" t="s">
        <v>2396</v>
      </c>
      <c r="B1179" t="s">
        <v>2397</v>
      </c>
      <c r="C1179" t="s">
        <v>44</v>
      </c>
      <c r="D1179">
        <v>415</v>
      </c>
      <c r="E1179">
        <v>1</v>
      </c>
      <c r="F1179" t="s">
        <v>2483</v>
      </c>
      <c r="G1179" t="s">
        <v>2483</v>
      </c>
      <c r="H1179" t="s">
        <v>2483</v>
      </c>
      <c r="I1179" t="s">
        <v>2483</v>
      </c>
      <c r="J1179" t="s">
        <v>2483</v>
      </c>
      <c r="K1179" t="s">
        <v>3232</v>
      </c>
      <c r="L1179" t="s">
        <v>2483</v>
      </c>
      <c r="M1179">
        <v>3771.6666666666665</v>
      </c>
      <c r="N1179">
        <v>3356.7866666666669</v>
      </c>
      <c r="O1179">
        <v>4870.1433333333334</v>
      </c>
      <c r="P1179">
        <v>3864.9433333333341</v>
      </c>
      <c r="Q1179">
        <v>356.474303624909</v>
      </c>
      <c r="R1179">
        <v>261.95870607989298</v>
      </c>
      <c r="S1179">
        <v>0.44446000000000002</v>
      </c>
      <c r="T1179">
        <v>0.62075999999999998</v>
      </c>
      <c r="U1179">
        <v>0.89090000000000003</v>
      </c>
      <c r="V1179" t="b">
        <v>0</v>
      </c>
      <c r="W1179">
        <v>475.987161099856</v>
      </c>
      <c r="X1179">
        <v>366.61480261197499</v>
      </c>
      <c r="Y1179">
        <v>0.37665999999999999</v>
      </c>
      <c r="Z1179">
        <v>0.61472000000000004</v>
      </c>
      <c r="AA1179">
        <v>1</v>
      </c>
      <c r="AB1179" t="b">
        <v>0</v>
      </c>
      <c r="AC1179">
        <v>518.83327557509494</v>
      </c>
      <c r="AD1179">
        <v>285.83651648108599</v>
      </c>
      <c r="AE1179">
        <v>0.86007999999999996</v>
      </c>
      <c r="AF1179">
        <v>0.16930999999999999</v>
      </c>
      <c r="AG1179">
        <v>0.46468999999999999</v>
      </c>
      <c r="AH1179" t="b">
        <v>0</v>
      </c>
      <c r="AI1179">
        <v>315.69926320600302</v>
      </c>
      <c r="AJ1179">
        <v>324.58298152151201</v>
      </c>
      <c r="AK1179">
        <v>-4.0036000000000002E-2</v>
      </c>
      <c r="AL1179">
        <v>0.99599000000000004</v>
      </c>
      <c r="AM1179">
        <v>1</v>
      </c>
      <c r="AN1179" t="b">
        <v>0</v>
      </c>
      <c r="AO1179">
        <v>350.45013577392302</v>
      </c>
      <c r="AP1179">
        <v>464.21460548911602</v>
      </c>
      <c r="AQ1179">
        <v>-0.40558</v>
      </c>
      <c r="AR1179">
        <v>0.53979999999999995</v>
      </c>
      <c r="AS1179">
        <v>1</v>
      </c>
      <c r="AT1179" t="b">
        <v>0</v>
      </c>
      <c r="AU1179">
        <v>342.73109244328299</v>
      </c>
      <c r="AV1179">
        <v>250.66107532981101</v>
      </c>
      <c r="AW1179">
        <v>0.45134000000000002</v>
      </c>
      <c r="AX1179">
        <v>0.34559000000000001</v>
      </c>
      <c r="AY1179">
        <v>0.69130000000000003</v>
      </c>
      <c r="AZ1179" t="b">
        <v>0</v>
      </c>
    </row>
    <row r="1180" spans="1:52" x14ac:dyDescent="0.25">
      <c r="A1180" t="s">
        <v>1955</v>
      </c>
      <c r="B1180" t="s">
        <v>1956</v>
      </c>
      <c r="C1180" t="s">
        <v>44</v>
      </c>
      <c r="D1180">
        <v>1024</v>
      </c>
      <c r="E1180">
        <v>1</v>
      </c>
      <c r="F1180" t="s">
        <v>2483</v>
      </c>
      <c r="G1180" t="s">
        <v>2483</v>
      </c>
      <c r="H1180" t="s">
        <v>2483</v>
      </c>
      <c r="I1180" t="s">
        <v>2483</v>
      </c>
      <c r="J1180" t="s">
        <v>2483</v>
      </c>
      <c r="K1180" t="s">
        <v>2483</v>
      </c>
      <c r="L1180" t="s">
        <v>2483</v>
      </c>
      <c r="M1180">
        <v>183.32333333333335</v>
      </c>
      <c r="N1180">
        <v>55.856666666666662</v>
      </c>
      <c r="O1180">
        <v>72.540000000000006</v>
      </c>
      <c r="P1180">
        <v>43.666666666666664</v>
      </c>
      <c r="Q1180">
        <v>30.898484077175301</v>
      </c>
      <c r="R1180">
        <v>60.798452797830102</v>
      </c>
      <c r="S1180">
        <v>-0.97650000000000003</v>
      </c>
      <c r="T1180">
        <v>0.10872</v>
      </c>
      <c r="U1180">
        <v>0.39029999999999998</v>
      </c>
      <c r="V1180" t="b">
        <v>0</v>
      </c>
      <c r="W1180">
        <v>31.644623639791799</v>
      </c>
      <c r="X1180">
        <v>31.774163005639899</v>
      </c>
      <c r="Y1180">
        <v>-5.8937E-3</v>
      </c>
      <c r="Z1180">
        <v>0.94562999999999997</v>
      </c>
      <c r="AA1180">
        <v>1</v>
      </c>
      <c r="AB1180" t="b">
        <v>0</v>
      </c>
      <c r="AC1180">
        <v>34.478808667003797</v>
      </c>
      <c r="AD1180">
        <v>66.411885917439704</v>
      </c>
      <c r="AE1180">
        <v>-0.94572999999999996</v>
      </c>
      <c r="AF1180">
        <v>6.9735000000000005E-2</v>
      </c>
      <c r="AG1180">
        <v>0.28051999999999999</v>
      </c>
      <c r="AH1180" t="b">
        <v>0</v>
      </c>
      <c r="AI1180">
        <v>15.953386447215401</v>
      </c>
      <c r="AJ1180">
        <v>28.104787190965801</v>
      </c>
      <c r="AK1180">
        <v>-0.81694999999999995</v>
      </c>
      <c r="AL1180">
        <v>0.33624999999999999</v>
      </c>
      <c r="AM1180">
        <v>0.87353000000000003</v>
      </c>
      <c r="AN1180" t="b">
        <v>0</v>
      </c>
      <c r="AO1180">
        <v>17.524682240039901</v>
      </c>
      <c r="AP1180">
        <v>30.773739938311699</v>
      </c>
      <c r="AQ1180">
        <v>-0.81230999999999998</v>
      </c>
      <c r="AR1180">
        <v>0.24573</v>
      </c>
      <c r="AS1180">
        <v>0.91510000000000002</v>
      </c>
      <c r="AT1180" t="b">
        <v>0</v>
      </c>
      <c r="AU1180">
        <v>17.085860025469898</v>
      </c>
      <c r="AV1180">
        <v>58.2170898086015</v>
      </c>
      <c r="AW1180">
        <v>-1.7685999999999999</v>
      </c>
      <c r="AX1180">
        <v>2.2970999999999998E-3</v>
      </c>
      <c r="AY1180">
        <v>2.0154999999999999E-2</v>
      </c>
      <c r="AZ1180" t="b">
        <v>1</v>
      </c>
    </row>
    <row r="1181" spans="1:52" x14ac:dyDescent="0.25">
      <c r="A1181" t="s">
        <v>2044</v>
      </c>
      <c r="B1181" t="s">
        <v>2045</v>
      </c>
      <c r="C1181" t="s">
        <v>44</v>
      </c>
      <c r="D1181">
        <v>748</v>
      </c>
      <c r="E1181">
        <v>2</v>
      </c>
      <c r="F1181" t="s">
        <v>2483</v>
      </c>
      <c r="G1181" t="s">
        <v>2483</v>
      </c>
      <c r="H1181" t="s">
        <v>2483</v>
      </c>
      <c r="I1181" t="s">
        <v>2483</v>
      </c>
      <c r="J1181" t="s">
        <v>2483</v>
      </c>
      <c r="K1181" t="s">
        <v>2555</v>
      </c>
      <c r="L1181" t="s">
        <v>2483</v>
      </c>
      <c r="M1181">
        <v>93.293333333333337</v>
      </c>
      <c r="N1181">
        <v>45.323333333333331</v>
      </c>
      <c r="O1181">
        <v>62.613333333333337</v>
      </c>
      <c r="P1181">
        <v>28.33666666666667</v>
      </c>
      <c r="Q1181">
        <v>14.602245847584101</v>
      </c>
      <c r="R1181">
        <v>19.8866007892433</v>
      </c>
      <c r="S1181">
        <v>-0.44561000000000001</v>
      </c>
      <c r="T1181">
        <v>0.55403999999999998</v>
      </c>
      <c r="U1181">
        <v>0.85867000000000004</v>
      </c>
      <c r="V1181" t="b">
        <v>0</v>
      </c>
      <c r="W1181">
        <v>17.525243898508499</v>
      </c>
      <c r="X1181">
        <v>15.026629136809399</v>
      </c>
      <c r="Y1181">
        <v>0.22191</v>
      </c>
      <c r="Z1181">
        <v>0.77520999999999995</v>
      </c>
      <c r="AA1181">
        <v>1</v>
      </c>
      <c r="AB1181" t="b">
        <v>0</v>
      </c>
      <c r="AC1181">
        <v>19.1064623643862</v>
      </c>
      <c r="AD1181">
        <v>21.708175327529901</v>
      </c>
      <c r="AE1181">
        <v>-0.18418000000000001</v>
      </c>
      <c r="AF1181">
        <v>0.79952999999999996</v>
      </c>
      <c r="AG1181">
        <v>0.94423000000000001</v>
      </c>
      <c r="AH1181" t="b">
        <v>0</v>
      </c>
      <c r="AI1181">
        <v>6.8735933462224397</v>
      </c>
      <c r="AJ1181">
        <v>13.302804379569199</v>
      </c>
      <c r="AK1181">
        <v>-0.95259000000000005</v>
      </c>
      <c r="AL1181">
        <v>0.45800999999999997</v>
      </c>
      <c r="AM1181">
        <v>0.90458000000000005</v>
      </c>
      <c r="AN1181" t="b">
        <v>0</v>
      </c>
      <c r="AO1181">
        <v>7.6426202848890297</v>
      </c>
      <c r="AP1181">
        <v>17.0134501420753</v>
      </c>
      <c r="AQ1181">
        <v>-1.1545000000000001</v>
      </c>
      <c r="AR1181">
        <v>0.19206000000000001</v>
      </c>
      <c r="AS1181">
        <v>0.86358999999999997</v>
      </c>
      <c r="AT1181" t="b">
        <v>0</v>
      </c>
      <c r="AU1181">
        <v>7.4580195944475598</v>
      </c>
      <c r="AV1181">
        <v>19.040839153518</v>
      </c>
      <c r="AW1181">
        <v>-1.3522000000000001</v>
      </c>
      <c r="AX1181">
        <v>9.5436000000000007E-2</v>
      </c>
      <c r="AY1181">
        <v>0.33367999999999998</v>
      </c>
      <c r="AZ1181" t="b">
        <v>0</v>
      </c>
    </row>
    <row r="1182" spans="1:52" x14ac:dyDescent="0.25">
      <c r="A1182" t="s">
        <v>979</v>
      </c>
      <c r="B1182" t="s">
        <v>980</v>
      </c>
      <c r="C1182" t="s">
        <v>44</v>
      </c>
      <c r="D1182">
        <v>2320</v>
      </c>
      <c r="E1182">
        <v>1</v>
      </c>
      <c r="F1182" t="s">
        <v>2483</v>
      </c>
      <c r="G1182" t="s">
        <v>2483</v>
      </c>
      <c r="H1182" t="s">
        <v>2483</v>
      </c>
      <c r="I1182" t="s">
        <v>2483</v>
      </c>
      <c r="J1182" t="s">
        <v>2483</v>
      </c>
      <c r="K1182" t="s">
        <v>3038</v>
      </c>
      <c r="L1182" t="s">
        <v>2483</v>
      </c>
      <c r="M1182">
        <v>406.93666666666667</v>
      </c>
      <c r="N1182">
        <v>128.70000000000002</v>
      </c>
      <c r="O1182">
        <v>148.22666666666666</v>
      </c>
      <c r="P1182">
        <v>153.78</v>
      </c>
      <c r="Q1182">
        <v>169.64335908155701</v>
      </c>
      <c r="R1182">
        <v>362.00720616181297</v>
      </c>
      <c r="S1182">
        <v>-1.0934999999999999</v>
      </c>
      <c r="T1182">
        <v>7.6522999999999994E-2</v>
      </c>
      <c r="U1182">
        <v>0.32599</v>
      </c>
      <c r="V1182" t="b">
        <v>0</v>
      </c>
      <c r="W1182">
        <v>172.356265306903</v>
      </c>
      <c r="X1182">
        <v>173.56185660806699</v>
      </c>
      <c r="Y1182">
        <v>-1.0056000000000001E-2</v>
      </c>
      <c r="Z1182">
        <v>0.88205999999999996</v>
      </c>
      <c r="AA1182">
        <v>1</v>
      </c>
      <c r="AB1182" t="b">
        <v>0</v>
      </c>
      <c r="AC1182">
        <v>187.80108129459799</v>
      </c>
      <c r="AD1182">
        <v>394.97767475357898</v>
      </c>
      <c r="AE1182">
        <v>-1.0726</v>
      </c>
      <c r="AF1182">
        <v>1.4406E-2</v>
      </c>
      <c r="AG1182">
        <v>9.3054999999999999E-2</v>
      </c>
      <c r="AH1182" t="b">
        <v>0</v>
      </c>
      <c r="AI1182">
        <v>151.70860981527599</v>
      </c>
      <c r="AJ1182">
        <v>153.56488352573001</v>
      </c>
      <c r="AK1182">
        <v>-1.7545000000000002E-2</v>
      </c>
      <c r="AL1182">
        <v>0.88283999999999996</v>
      </c>
      <c r="AM1182">
        <v>1</v>
      </c>
      <c r="AN1182" t="b">
        <v>0</v>
      </c>
      <c r="AO1182">
        <v>167.58415583720901</v>
      </c>
      <c r="AP1182">
        <v>167.57090082299601</v>
      </c>
      <c r="AQ1182">
        <v>1.1411E-4</v>
      </c>
      <c r="AR1182">
        <v>1</v>
      </c>
      <c r="AS1182">
        <v>1</v>
      </c>
      <c r="AT1182" t="b">
        <v>0</v>
      </c>
      <c r="AU1182">
        <v>163.87743056802401</v>
      </c>
      <c r="AV1182">
        <v>346.42888672122098</v>
      </c>
      <c r="AW1182">
        <v>-1.0799000000000001</v>
      </c>
      <c r="AX1182">
        <v>1.9094E-2</v>
      </c>
      <c r="AY1182">
        <v>0.10245</v>
      </c>
      <c r="AZ1182" t="b">
        <v>0</v>
      </c>
    </row>
    <row r="1183" spans="1:52" x14ac:dyDescent="0.25">
      <c r="A1183" t="s">
        <v>339</v>
      </c>
      <c r="B1183" t="s">
        <v>340</v>
      </c>
      <c r="C1183" t="s">
        <v>44</v>
      </c>
      <c r="D1183">
        <v>1850</v>
      </c>
      <c r="E1183">
        <v>1</v>
      </c>
      <c r="F1183" t="s">
        <v>2483</v>
      </c>
      <c r="G1183" t="s">
        <v>2483</v>
      </c>
      <c r="H1183" t="s">
        <v>2483</v>
      </c>
      <c r="I1183" t="s">
        <v>2483</v>
      </c>
      <c r="J1183" t="s">
        <v>2483</v>
      </c>
      <c r="K1183" t="s">
        <v>2756</v>
      </c>
      <c r="L1183" t="s">
        <v>2483</v>
      </c>
      <c r="M1183">
        <v>33.923333333333332</v>
      </c>
      <c r="N1183">
        <v>219.77333333333331</v>
      </c>
      <c r="O1183">
        <v>301.38333333333333</v>
      </c>
      <c r="P1183">
        <v>342.88000000000005</v>
      </c>
      <c r="Q1183">
        <v>241.64798551420299</v>
      </c>
      <c r="R1183">
        <v>23.502551737629599</v>
      </c>
      <c r="S1183">
        <v>3.3620000000000001</v>
      </c>
      <c r="T1183" s="1">
        <v>6.6340999999999998E-8</v>
      </c>
      <c r="U1183" s="1">
        <v>6.0560000000000001E-6</v>
      </c>
      <c r="V1183" t="b">
        <v>1</v>
      </c>
      <c r="W1183">
        <v>283.54191769678499</v>
      </c>
      <c r="X1183">
        <v>247.68538160235599</v>
      </c>
      <c r="Y1183">
        <v>0.19505</v>
      </c>
      <c r="Z1183">
        <v>0.81194</v>
      </c>
      <c r="AA1183">
        <v>1</v>
      </c>
      <c r="AB1183" t="b">
        <v>0</v>
      </c>
      <c r="AC1183">
        <v>309.774016516232</v>
      </c>
      <c r="AD1183">
        <v>25.678244929892699</v>
      </c>
      <c r="AE1183">
        <v>3.5926</v>
      </c>
      <c r="AF1183">
        <v>2.1264000000000001E-3</v>
      </c>
      <c r="AG1183">
        <v>2.3649E-2</v>
      </c>
      <c r="AH1183" t="b">
        <v>1</v>
      </c>
      <c r="AI1183">
        <v>264.38317801401001</v>
      </c>
      <c r="AJ1183">
        <v>219.06380304462701</v>
      </c>
      <c r="AK1183">
        <v>0.27128000000000002</v>
      </c>
      <c r="AL1183">
        <v>0.70504999999999995</v>
      </c>
      <c r="AM1183">
        <v>0.97770000000000001</v>
      </c>
      <c r="AN1183" t="b">
        <v>0</v>
      </c>
      <c r="AO1183">
        <v>293.45392123278998</v>
      </c>
      <c r="AP1183">
        <v>276.01616369097002</v>
      </c>
      <c r="AQ1183">
        <v>8.8381000000000001E-2</v>
      </c>
      <c r="AR1183">
        <v>0.84021999999999997</v>
      </c>
      <c r="AS1183">
        <v>1</v>
      </c>
      <c r="AT1183" t="b">
        <v>0</v>
      </c>
      <c r="AU1183">
        <v>286.09170245542498</v>
      </c>
      <c r="AV1183">
        <v>22.513770634104201</v>
      </c>
      <c r="AW1183">
        <v>3.6676000000000002</v>
      </c>
      <c r="AX1183">
        <v>2.4573999999999999E-2</v>
      </c>
      <c r="AY1183">
        <v>0.12603</v>
      </c>
      <c r="AZ1183" t="b">
        <v>0</v>
      </c>
    </row>
    <row r="1184" spans="1:52" x14ac:dyDescent="0.25">
      <c r="A1184" t="s">
        <v>2096</v>
      </c>
      <c r="B1184" t="s">
        <v>2097</v>
      </c>
      <c r="C1184" t="s">
        <v>44</v>
      </c>
      <c r="D1184">
        <v>788</v>
      </c>
      <c r="E1184">
        <v>1</v>
      </c>
      <c r="F1184" t="s">
        <v>2483</v>
      </c>
      <c r="G1184" t="s">
        <v>2483</v>
      </c>
      <c r="H1184" t="s">
        <v>2483</v>
      </c>
      <c r="I1184" t="s">
        <v>2483</v>
      </c>
      <c r="J1184" t="s">
        <v>2483</v>
      </c>
      <c r="K1184" t="s">
        <v>2555</v>
      </c>
      <c r="L1184" t="s">
        <v>2483</v>
      </c>
      <c r="M1184">
        <v>9.4833333333333325</v>
      </c>
      <c r="N1184">
        <v>3.8866666666666667</v>
      </c>
      <c r="O1184">
        <v>8.8066666666666666</v>
      </c>
      <c r="P1184">
        <v>0</v>
      </c>
      <c r="Q1184">
        <v>1.64296945139688</v>
      </c>
      <c r="R1184">
        <v>2.1371276722775399</v>
      </c>
      <c r="S1184">
        <v>-0.37936999999999999</v>
      </c>
      <c r="T1184">
        <v>0.84706999999999999</v>
      </c>
      <c r="U1184">
        <v>0.98973999999999995</v>
      </c>
      <c r="V1184" t="b">
        <v>0</v>
      </c>
      <c r="W1184">
        <v>2.7148574733093298</v>
      </c>
      <c r="X1184">
        <v>1.7023624073137</v>
      </c>
      <c r="Y1184">
        <v>0.67334000000000005</v>
      </c>
      <c r="Z1184">
        <v>0.55842000000000003</v>
      </c>
      <c r="AA1184">
        <v>1</v>
      </c>
      <c r="AB1184" t="b">
        <v>0</v>
      </c>
      <c r="AC1184">
        <v>2.9525311830673302</v>
      </c>
      <c r="AD1184">
        <v>2.3180729624552301</v>
      </c>
      <c r="AE1184">
        <v>0.34903000000000001</v>
      </c>
      <c r="AF1184">
        <v>0.82670999999999994</v>
      </c>
      <c r="AG1184">
        <v>0.96211999999999998</v>
      </c>
      <c r="AH1184" t="b">
        <v>0</v>
      </c>
      <c r="AI1184">
        <v>0</v>
      </c>
      <c r="AJ1184">
        <v>1.50609932506239</v>
      </c>
      <c r="AK1184" t="e">
        <f>-Inf</f>
        <v>#NAME?</v>
      </c>
      <c r="AL1184">
        <v>0.31652000000000002</v>
      </c>
      <c r="AM1184">
        <v>0.86302999999999996</v>
      </c>
      <c r="AN1184" t="b">
        <v>0</v>
      </c>
      <c r="AO1184">
        <v>0</v>
      </c>
      <c r="AP1184">
        <v>2.6541795156932602</v>
      </c>
      <c r="AQ1184" t="e">
        <f>-Inf</f>
        <v>#NAME?</v>
      </c>
      <c r="AR1184">
        <v>6.7099000000000006E-2</v>
      </c>
      <c r="AS1184">
        <v>0.64310999999999996</v>
      </c>
      <c r="AT1184" t="b">
        <v>0</v>
      </c>
      <c r="AU1184">
        <v>0</v>
      </c>
      <c r="AV1184">
        <v>2.0369260870978101</v>
      </c>
      <c r="AW1184" t="e">
        <f>-Inf</f>
        <v>#NAME?</v>
      </c>
      <c r="AX1184">
        <v>0.29762</v>
      </c>
      <c r="AY1184">
        <v>0.64590000000000003</v>
      </c>
      <c r="AZ1184" t="b">
        <v>0</v>
      </c>
    </row>
    <row r="1185" spans="1:52" x14ac:dyDescent="0.25">
      <c r="A1185" t="s">
        <v>1896</v>
      </c>
      <c r="B1185" t="s">
        <v>1897</v>
      </c>
      <c r="C1185" t="s">
        <v>44</v>
      </c>
      <c r="D1185">
        <v>506</v>
      </c>
      <c r="E1185">
        <v>1</v>
      </c>
      <c r="F1185" t="s">
        <v>2483</v>
      </c>
      <c r="G1185" t="s">
        <v>2483</v>
      </c>
      <c r="H1185" t="s">
        <v>2483</v>
      </c>
      <c r="I1185" t="s">
        <v>2483</v>
      </c>
      <c r="J1185" t="s">
        <v>2483</v>
      </c>
      <c r="K1185" t="s">
        <v>4039</v>
      </c>
      <c r="L1185" t="s">
        <v>2483</v>
      </c>
      <c r="M1185">
        <v>0</v>
      </c>
      <c r="N1185">
        <v>0</v>
      </c>
      <c r="O1185">
        <v>2.3066666666666666</v>
      </c>
      <c r="P1185">
        <v>0</v>
      </c>
      <c r="Q1185">
        <v>0</v>
      </c>
      <c r="R1185">
        <v>0</v>
      </c>
      <c r="S1185" t="s">
        <v>4496</v>
      </c>
      <c r="T1185" t="s">
        <v>4496</v>
      </c>
      <c r="U1185" t="s">
        <v>4496</v>
      </c>
      <c r="V1185" t="s">
        <v>4496</v>
      </c>
      <c r="W1185">
        <v>0.293184175338146</v>
      </c>
      <c r="X1185">
        <v>0</v>
      </c>
      <c r="Y1185" t="s">
        <v>4497</v>
      </c>
      <c r="Z1185">
        <v>1</v>
      </c>
      <c r="AA1185">
        <v>1</v>
      </c>
      <c r="AB1185" t="b">
        <v>0</v>
      </c>
      <c r="AC1185">
        <v>0.31754794153619498</v>
      </c>
      <c r="AD1185">
        <v>0</v>
      </c>
      <c r="AE1185" t="s">
        <v>4497</v>
      </c>
      <c r="AF1185">
        <v>1</v>
      </c>
      <c r="AG1185">
        <v>1</v>
      </c>
      <c r="AH1185" t="b">
        <v>0</v>
      </c>
      <c r="AI1185">
        <v>0</v>
      </c>
      <c r="AJ1185">
        <v>0</v>
      </c>
      <c r="AK1185" t="s">
        <v>4496</v>
      </c>
      <c r="AL1185" t="s">
        <v>4496</v>
      </c>
      <c r="AM1185" t="s">
        <v>4496</v>
      </c>
      <c r="AN1185" t="s">
        <v>4496</v>
      </c>
      <c r="AO1185">
        <v>0</v>
      </c>
      <c r="AP1185">
        <v>0.28308997991316298</v>
      </c>
      <c r="AQ1185" t="e">
        <f>-Inf</f>
        <v>#NAME?</v>
      </c>
      <c r="AR1185">
        <v>1</v>
      </c>
      <c r="AS1185">
        <v>1</v>
      </c>
      <c r="AT1185" t="b">
        <v>0</v>
      </c>
      <c r="AU1185">
        <v>0</v>
      </c>
      <c r="AV1185">
        <v>0</v>
      </c>
      <c r="AW1185" t="s">
        <v>4496</v>
      </c>
      <c r="AX1185" t="s">
        <v>4496</v>
      </c>
      <c r="AY1185" t="s">
        <v>4496</v>
      </c>
      <c r="AZ1185" t="s">
        <v>4496</v>
      </c>
    </row>
    <row r="1186" spans="1:52" x14ac:dyDescent="0.25">
      <c r="A1186" t="s">
        <v>1654</v>
      </c>
      <c r="B1186" t="s">
        <v>1655</v>
      </c>
      <c r="C1186" t="s">
        <v>44</v>
      </c>
      <c r="D1186">
        <v>701</v>
      </c>
      <c r="E1186">
        <v>2</v>
      </c>
      <c r="F1186" t="s">
        <v>2483</v>
      </c>
      <c r="G1186" t="s">
        <v>2483</v>
      </c>
      <c r="H1186" t="s">
        <v>2483</v>
      </c>
      <c r="I1186" t="s">
        <v>2483</v>
      </c>
      <c r="J1186" t="s">
        <v>2483</v>
      </c>
      <c r="K1186" t="s">
        <v>2483</v>
      </c>
      <c r="L1186" t="s">
        <v>2483</v>
      </c>
      <c r="M1186">
        <v>1.64</v>
      </c>
      <c r="N1186">
        <v>1.33</v>
      </c>
      <c r="O1186">
        <v>0</v>
      </c>
      <c r="P1186">
        <v>3.0700000000000003</v>
      </c>
      <c r="Q1186">
        <v>0.34923178975055602</v>
      </c>
      <c r="R1186">
        <v>0.30860325957973</v>
      </c>
      <c r="S1186">
        <v>0.17843000000000001</v>
      </c>
      <c r="T1186">
        <v>1</v>
      </c>
      <c r="U1186">
        <v>1</v>
      </c>
      <c r="V1186" t="b">
        <v>0</v>
      </c>
      <c r="W1186">
        <v>0</v>
      </c>
      <c r="X1186">
        <v>0.35944916495181001</v>
      </c>
      <c r="Y1186" t="e">
        <f>-Inf</f>
        <v>#NAME?</v>
      </c>
      <c r="Z1186">
        <v>0.90913999999999995</v>
      </c>
      <c r="AA1186">
        <v>1</v>
      </c>
      <c r="AB1186" t="b">
        <v>0</v>
      </c>
      <c r="AC1186">
        <v>0</v>
      </c>
      <c r="AD1186">
        <v>0.33386506651539399</v>
      </c>
      <c r="AE1186" t="e">
        <f>-Inf</f>
        <v>#NAME?</v>
      </c>
      <c r="AF1186">
        <v>0.98272999999999999</v>
      </c>
      <c r="AG1186">
        <v>1</v>
      </c>
      <c r="AH1186" t="b">
        <v>0</v>
      </c>
      <c r="AI1186">
        <v>0.68414479343657597</v>
      </c>
      <c r="AJ1186">
        <v>0.318519775169541</v>
      </c>
      <c r="AK1186">
        <v>1.1029</v>
      </c>
      <c r="AL1186">
        <v>0.97714000000000001</v>
      </c>
      <c r="AM1186">
        <v>1</v>
      </c>
      <c r="AN1186" t="b">
        <v>0</v>
      </c>
      <c r="AO1186">
        <v>0.76516911675659305</v>
      </c>
      <c r="AP1186">
        <v>0</v>
      </c>
      <c r="AQ1186" t="s">
        <v>4497</v>
      </c>
      <c r="AR1186">
        <v>0.4698</v>
      </c>
      <c r="AS1186">
        <v>0.98512</v>
      </c>
      <c r="AT1186" t="b">
        <v>0</v>
      </c>
      <c r="AU1186">
        <v>0.75144955838449901</v>
      </c>
      <c r="AV1186">
        <v>0.29379708537708399</v>
      </c>
      <c r="AW1186">
        <v>1.3549</v>
      </c>
      <c r="AX1186">
        <v>0.88732</v>
      </c>
      <c r="AY1186">
        <v>0.99670000000000003</v>
      </c>
      <c r="AZ1186" t="b">
        <v>0</v>
      </c>
    </row>
    <row r="1187" spans="1:52" x14ac:dyDescent="0.25">
      <c r="A1187" t="s">
        <v>207</v>
      </c>
      <c r="B1187" t="s">
        <v>208</v>
      </c>
      <c r="C1187" t="s">
        <v>44</v>
      </c>
      <c r="D1187">
        <v>1784</v>
      </c>
      <c r="E1187">
        <v>1</v>
      </c>
      <c r="F1187" t="s">
        <v>2641</v>
      </c>
      <c r="G1187" t="s">
        <v>2483</v>
      </c>
      <c r="H1187" t="s">
        <v>2642</v>
      </c>
      <c r="I1187" t="s">
        <v>2483</v>
      </c>
      <c r="J1187" t="s">
        <v>2483</v>
      </c>
      <c r="K1187" t="s">
        <v>2643</v>
      </c>
      <c r="L1187" t="s">
        <v>2483</v>
      </c>
      <c r="M1187">
        <v>101.32333333333334</v>
      </c>
      <c r="N1187">
        <v>61.410000000000004</v>
      </c>
      <c r="O1187">
        <v>65.266666666666666</v>
      </c>
      <c r="P1187">
        <v>84.57</v>
      </c>
      <c r="Q1187">
        <v>66.6630746887013</v>
      </c>
      <c r="R1187">
        <v>66.909706996731202</v>
      </c>
      <c r="S1187">
        <v>-5.3277000000000003E-3</v>
      </c>
      <c r="T1187">
        <v>0.97167999999999999</v>
      </c>
      <c r="U1187">
        <v>1</v>
      </c>
      <c r="V1187" t="b">
        <v>0</v>
      </c>
      <c r="W1187">
        <v>55.957702062084003</v>
      </c>
      <c r="X1187">
        <v>68.523768199324905</v>
      </c>
      <c r="Y1187">
        <v>-0.29226999999999997</v>
      </c>
      <c r="Z1187">
        <v>0.67901</v>
      </c>
      <c r="AA1187">
        <v>1</v>
      </c>
      <c r="AB1187" t="b">
        <v>0</v>
      </c>
      <c r="AC1187">
        <v>60.992813205952999</v>
      </c>
      <c r="AD1187">
        <v>73.044028873679693</v>
      </c>
      <c r="AE1187">
        <v>-0.26012999999999997</v>
      </c>
      <c r="AF1187">
        <v>0.59067000000000003</v>
      </c>
      <c r="AG1187">
        <v>0.84362000000000004</v>
      </c>
      <c r="AH1187" t="b">
        <v>0</v>
      </c>
      <c r="AI1187">
        <v>61.968830302178397</v>
      </c>
      <c r="AJ1187">
        <v>60.612144008734802</v>
      </c>
      <c r="AK1187">
        <v>3.1935999999999999E-2</v>
      </c>
      <c r="AL1187">
        <v>0.98562000000000005</v>
      </c>
      <c r="AM1187">
        <v>1</v>
      </c>
      <c r="AN1187" t="b">
        <v>0</v>
      </c>
      <c r="AO1187">
        <v>68.502236239025194</v>
      </c>
      <c r="AP1187">
        <v>54.3290683789754</v>
      </c>
      <c r="AQ1187">
        <v>0.33443000000000001</v>
      </c>
      <c r="AR1187">
        <v>0.57808999999999999</v>
      </c>
      <c r="AS1187">
        <v>1</v>
      </c>
      <c r="AT1187" t="b">
        <v>0</v>
      </c>
      <c r="AU1187">
        <v>67.139926644773595</v>
      </c>
      <c r="AV1187">
        <v>64.062053434039896</v>
      </c>
      <c r="AW1187">
        <v>6.7700999999999997E-2</v>
      </c>
      <c r="AX1187">
        <v>0.97702999999999995</v>
      </c>
      <c r="AY1187">
        <v>1</v>
      </c>
      <c r="AZ1187" t="b">
        <v>0</v>
      </c>
    </row>
    <row r="1188" spans="1:52" x14ac:dyDescent="0.25">
      <c r="A1188" t="s">
        <v>2307</v>
      </c>
      <c r="B1188" t="s">
        <v>2308</v>
      </c>
      <c r="C1188" t="s">
        <v>44</v>
      </c>
      <c r="D1188">
        <v>447</v>
      </c>
      <c r="E1188">
        <v>1</v>
      </c>
      <c r="F1188" t="s">
        <v>2483</v>
      </c>
      <c r="G1188" t="s">
        <v>2483</v>
      </c>
      <c r="H1188" t="s">
        <v>2483</v>
      </c>
      <c r="I1188" t="s">
        <v>2483</v>
      </c>
      <c r="J1188" t="s">
        <v>2483</v>
      </c>
      <c r="K1188" t="s">
        <v>2594</v>
      </c>
      <c r="L1188" t="s">
        <v>2483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 t="s">
        <v>4496</v>
      </c>
      <c r="T1188" t="s">
        <v>4496</v>
      </c>
      <c r="U1188" t="s">
        <v>4496</v>
      </c>
      <c r="V1188" t="s">
        <v>4496</v>
      </c>
      <c r="W1188">
        <v>0</v>
      </c>
      <c r="X1188">
        <v>0</v>
      </c>
      <c r="Y1188" t="s">
        <v>4496</v>
      </c>
      <c r="Z1188" t="s">
        <v>4496</v>
      </c>
      <c r="AA1188" t="s">
        <v>4496</v>
      </c>
      <c r="AB1188" t="s">
        <v>4496</v>
      </c>
      <c r="AC1188">
        <v>0</v>
      </c>
      <c r="AD1188">
        <v>0</v>
      </c>
      <c r="AE1188" t="s">
        <v>4496</v>
      </c>
      <c r="AF1188" t="s">
        <v>4496</v>
      </c>
      <c r="AG1188" t="s">
        <v>4496</v>
      </c>
      <c r="AH1188" t="s">
        <v>4496</v>
      </c>
      <c r="AI1188">
        <v>0</v>
      </c>
      <c r="AJ1188">
        <v>0</v>
      </c>
      <c r="AK1188" t="s">
        <v>4496</v>
      </c>
      <c r="AL1188" t="s">
        <v>4496</v>
      </c>
      <c r="AM1188" t="s">
        <v>4496</v>
      </c>
      <c r="AN1188" t="s">
        <v>4496</v>
      </c>
      <c r="AO1188">
        <v>0</v>
      </c>
      <c r="AP1188">
        <v>0</v>
      </c>
      <c r="AQ1188" t="s">
        <v>4496</v>
      </c>
      <c r="AR1188" t="s">
        <v>4496</v>
      </c>
      <c r="AS1188" t="s">
        <v>4496</v>
      </c>
      <c r="AT1188" t="s">
        <v>4496</v>
      </c>
      <c r="AU1188">
        <v>0</v>
      </c>
      <c r="AV1188">
        <v>0</v>
      </c>
      <c r="AW1188" t="s">
        <v>4496</v>
      </c>
      <c r="AX1188" t="s">
        <v>4496</v>
      </c>
      <c r="AY1188" t="s">
        <v>4496</v>
      </c>
      <c r="AZ1188" t="s">
        <v>4496</v>
      </c>
    </row>
    <row r="1189" spans="1:52" x14ac:dyDescent="0.25">
      <c r="A1189" t="s">
        <v>1627</v>
      </c>
      <c r="B1189" t="s">
        <v>1628</v>
      </c>
      <c r="C1189" t="s">
        <v>44</v>
      </c>
      <c r="D1189">
        <v>1023</v>
      </c>
      <c r="E1189">
        <v>1</v>
      </c>
      <c r="F1189" t="s">
        <v>3601</v>
      </c>
      <c r="G1189" t="s">
        <v>2483</v>
      </c>
      <c r="H1189" t="s">
        <v>2483</v>
      </c>
      <c r="I1189" t="s">
        <v>2483</v>
      </c>
      <c r="J1189" t="s">
        <v>2483</v>
      </c>
      <c r="K1189" t="s">
        <v>3832</v>
      </c>
      <c r="L1189" t="s">
        <v>2483</v>
      </c>
      <c r="M1189">
        <v>368.49666666666667</v>
      </c>
      <c r="N1189">
        <v>222.11666666666667</v>
      </c>
      <c r="O1189">
        <v>290.31666666666666</v>
      </c>
      <c r="P1189">
        <v>301.36333333333334</v>
      </c>
      <c r="Q1189">
        <v>124.034788256913</v>
      </c>
      <c r="R1189">
        <v>122.05386288075</v>
      </c>
      <c r="S1189">
        <v>2.3227000000000001E-2</v>
      </c>
      <c r="T1189">
        <v>0.96182000000000001</v>
      </c>
      <c r="U1189">
        <v>1</v>
      </c>
      <c r="V1189" t="b">
        <v>0</v>
      </c>
      <c r="W1189">
        <v>125.74295524709299</v>
      </c>
      <c r="X1189">
        <v>127.616464048734</v>
      </c>
      <c r="Y1189">
        <v>-2.1336999999999998E-2</v>
      </c>
      <c r="Z1189">
        <v>0.93644000000000005</v>
      </c>
      <c r="AA1189">
        <v>1</v>
      </c>
      <c r="AB1189" t="b">
        <v>0</v>
      </c>
      <c r="AC1189">
        <v>137.014183731683</v>
      </c>
      <c r="AD1189">
        <v>133.251226368771</v>
      </c>
      <c r="AE1189">
        <v>4.0176000000000003E-2</v>
      </c>
      <c r="AF1189">
        <v>0.91595000000000004</v>
      </c>
      <c r="AG1189">
        <v>1</v>
      </c>
      <c r="AH1189" t="b">
        <v>0</v>
      </c>
      <c r="AI1189">
        <v>111.488685561396</v>
      </c>
      <c r="AJ1189">
        <v>112.87713310496299</v>
      </c>
      <c r="AK1189">
        <v>-1.7856E-2</v>
      </c>
      <c r="AL1189">
        <v>0.94703999999999999</v>
      </c>
      <c r="AM1189">
        <v>1</v>
      </c>
      <c r="AN1189" t="b">
        <v>0</v>
      </c>
      <c r="AO1189">
        <v>123.26859704</v>
      </c>
      <c r="AP1189">
        <v>122.199249329436</v>
      </c>
      <c r="AQ1189">
        <v>1.257E-2</v>
      </c>
      <c r="AR1189">
        <v>0.9919</v>
      </c>
      <c r="AS1189">
        <v>1</v>
      </c>
      <c r="AT1189" t="b">
        <v>0</v>
      </c>
      <c r="AU1189">
        <v>120.583772408627</v>
      </c>
      <c r="AV1189">
        <v>116.836905473573</v>
      </c>
      <c r="AW1189">
        <v>4.5539999999999997E-2</v>
      </c>
      <c r="AX1189">
        <v>0.91788999999999998</v>
      </c>
      <c r="AY1189">
        <v>1</v>
      </c>
      <c r="AZ1189" t="b">
        <v>0</v>
      </c>
    </row>
    <row r="1190" spans="1:52" x14ac:dyDescent="0.25">
      <c r="A1190" t="s">
        <v>164</v>
      </c>
      <c r="B1190" t="s">
        <v>165</v>
      </c>
      <c r="C1190" t="s">
        <v>44</v>
      </c>
      <c r="D1190">
        <v>2959</v>
      </c>
      <c r="E1190">
        <v>1</v>
      </c>
      <c r="F1190" t="s">
        <v>2483</v>
      </c>
      <c r="G1190" t="s">
        <v>2483</v>
      </c>
      <c r="H1190" t="s">
        <v>2483</v>
      </c>
      <c r="I1190" t="s">
        <v>2483</v>
      </c>
      <c r="J1190" t="s">
        <v>2483</v>
      </c>
      <c r="K1190" t="s">
        <v>2608</v>
      </c>
      <c r="L1190" t="s">
        <v>2483</v>
      </c>
      <c r="M1190">
        <v>0</v>
      </c>
      <c r="N1190">
        <v>0</v>
      </c>
      <c r="O1190">
        <v>0.44666666666666671</v>
      </c>
      <c r="P1190">
        <v>0</v>
      </c>
      <c r="Q1190">
        <v>0</v>
      </c>
      <c r="R1190">
        <v>0</v>
      </c>
      <c r="S1190" t="s">
        <v>4496</v>
      </c>
      <c r="T1190" t="s">
        <v>4496</v>
      </c>
      <c r="U1190" t="s">
        <v>4496</v>
      </c>
      <c r="V1190" t="s">
        <v>4496</v>
      </c>
      <c r="W1190">
        <v>0.75843571215513705</v>
      </c>
      <c r="X1190">
        <v>0</v>
      </c>
      <c r="Y1190" t="s">
        <v>4497</v>
      </c>
      <c r="Z1190">
        <v>0.59077999999999997</v>
      </c>
      <c r="AA1190">
        <v>1</v>
      </c>
      <c r="AB1190" t="b">
        <v>0</v>
      </c>
      <c r="AC1190">
        <v>0.82394525462634105</v>
      </c>
      <c r="AD1190">
        <v>0</v>
      </c>
      <c r="AE1190" t="s">
        <v>4497</v>
      </c>
      <c r="AF1190">
        <v>0.54091</v>
      </c>
      <c r="AG1190">
        <v>0.80664999999999998</v>
      </c>
      <c r="AH1190" t="b">
        <v>0</v>
      </c>
      <c r="AI1190">
        <v>0</v>
      </c>
      <c r="AJ1190">
        <v>0</v>
      </c>
      <c r="AK1190" t="s">
        <v>4496</v>
      </c>
      <c r="AL1190" t="s">
        <v>4496</v>
      </c>
      <c r="AM1190" t="s">
        <v>4496</v>
      </c>
      <c r="AN1190" t="s">
        <v>4496</v>
      </c>
      <c r="AO1190">
        <v>0</v>
      </c>
      <c r="AP1190">
        <v>0.74673222389461202</v>
      </c>
      <c r="AQ1190" t="e">
        <f>-Inf</f>
        <v>#NAME?</v>
      </c>
      <c r="AR1190">
        <v>0.60833000000000004</v>
      </c>
      <c r="AS1190">
        <v>1</v>
      </c>
      <c r="AT1190" t="b">
        <v>0</v>
      </c>
      <c r="AU1190">
        <v>0</v>
      </c>
      <c r="AV1190">
        <v>0</v>
      </c>
      <c r="AW1190" t="s">
        <v>4496</v>
      </c>
      <c r="AX1190" t="s">
        <v>4496</v>
      </c>
      <c r="AY1190" t="s">
        <v>4496</v>
      </c>
      <c r="AZ1190" t="s">
        <v>4496</v>
      </c>
    </row>
    <row r="1191" spans="1:52" x14ac:dyDescent="0.25">
      <c r="A1191" t="s">
        <v>1716</v>
      </c>
      <c r="B1191" t="s">
        <v>1717</v>
      </c>
      <c r="C1191" t="s">
        <v>44</v>
      </c>
      <c r="D1191">
        <v>1447</v>
      </c>
      <c r="E1191">
        <v>1</v>
      </c>
      <c r="F1191" t="s">
        <v>3898</v>
      </c>
      <c r="G1191" t="s">
        <v>2483</v>
      </c>
      <c r="H1191" t="s">
        <v>2483</v>
      </c>
      <c r="I1191" t="s">
        <v>2483</v>
      </c>
      <c r="J1191" t="s">
        <v>2483</v>
      </c>
      <c r="K1191" t="s">
        <v>3899</v>
      </c>
      <c r="L1191" t="s">
        <v>2483</v>
      </c>
      <c r="M1191">
        <v>9.2233333333333345</v>
      </c>
      <c r="N1191">
        <v>21.746666666666666</v>
      </c>
      <c r="O1191">
        <v>38.69</v>
      </c>
      <c r="P1191">
        <v>24.276666666666667</v>
      </c>
      <c r="Q1191">
        <v>17.024968751746599</v>
      </c>
      <c r="R1191">
        <v>4.7975177031672303</v>
      </c>
      <c r="S1191">
        <v>1.8272999999999999</v>
      </c>
      <c r="T1191">
        <v>3.9708E-2</v>
      </c>
      <c r="U1191">
        <v>0.22258</v>
      </c>
      <c r="V1191" t="b">
        <v>0</v>
      </c>
      <c r="W1191">
        <v>26.093340026987299</v>
      </c>
      <c r="X1191">
        <v>17.459833976761399</v>
      </c>
      <c r="Y1191">
        <v>0.57964000000000004</v>
      </c>
      <c r="Z1191">
        <v>0.47438000000000002</v>
      </c>
      <c r="AA1191">
        <v>1</v>
      </c>
      <c r="AB1191" t="b">
        <v>0</v>
      </c>
      <c r="AC1191">
        <v>28.4537947446549</v>
      </c>
      <c r="AD1191">
        <v>5.2479208347735602</v>
      </c>
      <c r="AE1191">
        <v>2.4388000000000001</v>
      </c>
      <c r="AF1191">
        <v>1.6276000000000001E-3</v>
      </c>
      <c r="AG1191">
        <v>1.9639E-2</v>
      </c>
      <c r="AH1191" t="b">
        <v>1</v>
      </c>
      <c r="AI1191">
        <v>13.9176193575094</v>
      </c>
      <c r="AJ1191">
        <v>15.4488959943175</v>
      </c>
      <c r="AK1191">
        <v>-0.15059</v>
      </c>
      <c r="AL1191">
        <v>0.88085000000000002</v>
      </c>
      <c r="AM1191">
        <v>1</v>
      </c>
      <c r="AN1191" t="b">
        <v>0</v>
      </c>
      <c r="AO1191">
        <v>15.459365906634</v>
      </c>
      <c r="AP1191">
        <v>25.341538939359602</v>
      </c>
      <c r="AQ1191">
        <v>-0.71301999999999999</v>
      </c>
      <c r="AR1191">
        <v>0.33026</v>
      </c>
      <c r="AS1191">
        <v>0.96428999999999998</v>
      </c>
      <c r="AT1191" t="b">
        <v>0</v>
      </c>
      <c r="AU1191">
        <v>15.115588434251601</v>
      </c>
      <c r="AV1191">
        <v>4.5944898996112702</v>
      </c>
      <c r="AW1191">
        <v>1.7181</v>
      </c>
      <c r="AX1191">
        <v>3.7250999999999999E-2</v>
      </c>
      <c r="AY1191">
        <v>0.17297999999999999</v>
      </c>
      <c r="AZ1191" t="b">
        <v>0</v>
      </c>
    </row>
    <row r="1192" spans="1:52" x14ac:dyDescent="0.25">
      <c r="A1192" t="s">
        <v>466</v>
      </c>
      <c r="B1192" t="s">
        <v>467</v>
      </c>
      <c r="C1192" t="s">
        <v>44</v>
      </c>
      <c r="D1192">
        <v>1994</v>
      </c>
      <c r="E1192">
        <v>2</v>
      </c>
      <c r="F1192" t="s">
        <v>2483</v>
      </c>
      <c r="G1192" t="s">
        <v>2483</v>
      </c>
      <c r="H1192" t="s">
        <v>2483</v>
      </c>
      <c r="I1192" t="s">
        <v>2483</v>
      </c>
      <c r="J1192" t="s">
        <v>2483</v>
      </c>
      <c r="K1192" t="s">
        <v>2869</v>
      </c>
      <c r="L1192" t="s">
        <v>2483</v>
      </c>
      <c r="M1192">
        <v>20.430000000000003</v>
      </c>
      <c r="N1192">
        <v>25.27333333333333</v>
      </c>
      <c r="O1192">
        <v>45.146666666666668</v>
      </c>
      <c r="P1192">
        <v>27.786666666666665</v>
      </c>
      <c r="Q1192">
        <v>31.164977545260701</v>
      </c>
      <c r="R1192">
        <v>15.3448400621178</v>
      </c>
      <c r="S1192">
        <v>1.0222</v>
      </c>
      <c r="T1192">
        <v>0.13733999999999999</v>
      </c>
      <c r="U1192">
        <v>0.44324000000000002</v>
      </c>
      <c r="V1192" t="b">
        <v>0</v>
      </c>
      <c r="W1192">
        <v>43.884259491554502</v>
      </c>
      <c r="X1192">
        <v>31.969179108322098</v>
      </c>
      <c r="Y1192">
        <v>0.45701999999999998</v>
      </c>
      <c r="Z1192">
        <v>0.56355</v>
      </c>
      <c r="AA1192">
        <v>1</v>
      </c>
      <c r="AB1192" t="b">
        <v>0</v>
      </c>
      <c r="AC1192">
        <v>47.887091211747503</v>
      </c>
      <c r="AD1192">
        <v>16.736510525620901</v>
      </c>
      <c r="AE1192">
        <v>1.5165999999999999</v>
      </c>
      <c r="AF1192">
        <v>1.255E-2</v>
      </c>
      <c r="AG1192">
        <v>8.4928000000000003E-2</v>
      </c>
      <c r="AH1192" t="b">
        <v>0</v>
      </c>
      <c r="AI1192">
        <v>23.205132671742899</v>
      </c>
      <c r="AJ1192">
        <v>28.2715795558927</v>
      </c>
      <c r="AK1192">
        <v>-0.28491</v>
      </c>
      <c r="AL1192">
        <v>0.77942999999999996</v>
      </c>
      <c r="AM1192">
        <v>1</v>
      </c>
      <c r="AN1192" t="b">
        <v>0</v>
      </c>
      <c r="AO1192">
        <v>25.683252271456499</v>
      </c>
      <c r="AP1192">
        <v>42.503202654493499</v>
      </c>
      <c r="AQ1192">
        <v>-0.72674000000000005</v>
      </c>
      <c r="AR1192">
        <v>0.31803999999999999</v>
      </c>
      <c r="AS1192">
        <v>0.96428999999999998</v>
      </c>
      <c r="AT1192" t="b">
        <v>0</v>
      </c>
      <c r="AU1192">
        <v>25.047712514499899</v>
      </c>
      <c r="AV1192">
        <v>14.6865164168007</v>
      </c>
      <c r="AW1192">
        <v>0.77019000000000004</v>
      </c>
      <c r="AX1192">
        <v>0.19112999999999999</v>
      </c>
      <c r="AY1192">
        <v>0.50405</v>
      </c>
      <c r="AZ1192" t="b">
        <v>0</v>
      </c>
    </row>
    <row r="1193" spans="1:52" x14ac:dyDescent="0.25">
      <c r="A1193" t="s">
        <v>1492</v>
      </c>
      <c r="B1193" t="s">
        <v>1493</v>
      </c>
      <c r="C1193" t="s">
        <v>44</v>
      </c>
      <c r="D1193">
        <v>303</v>
      </c>
      <c r="E1193">
        <v>1</v>
      </c>
      <c r="F1193" t="s">
        <v>2483</v>
      </c>
      <c r="G1193" t="s">
        <v>2483</v>
      </c>
      <c r="H1193" t="s">
        <v>2483</v>
      </c>
      <c r="I1193" t="s">
        <v>2483</v>
      </c>
      <c r="J1193" t="s">
        <v>2483</v>
      </c>
      <c r="K1193" t="s">
        <v>3729</v>
      </c>
      <c r="L1193" t="s">
        <v>2483</v>
      </c>
      <c r="M1193">
        <v>1341.8366666666668</v>
      </c>
      <c r="N1193">
        <v>937.30333333333328</v>
      </c>
      <c r="O1193">
        <v>682.68333333333339</v>
      </c>
      <c r="P1193">
        <v>864.11</v>
      </c>
      <c r="Q1193">
        <v>40.037176480029899</v>
      </c>
      <c r="R1193">
        <v>32.732863635965799</v>
      </c>
      <c r="S1193">
        <v>0.29060000000000002</v>
      </c>
      <c r="T1193">
        <v>0.70801000000000003</v>
      </c>
      <c r="U1193">
        <v>0.93315999999999999</v>
      </c>
      <c r="V1193" t="b">
        <v>0</v>
      </c>
      <c r="W1193">
        <v>24.0171570089536</v>
      </c>
      <c r="X1193">
        <v>41.160406611477399</v>
      </c>
      <c r="Y1193">
        <v>-0.77719000000000005</v>
      </c>
      <c r="Z1193">
        <v>0.31579000000000002</v>
      </c>
      <c r="AA1193">
        <v>1</v>
      </c>
      <c r="AB1193" t="b">
        <v>0</v>
      </c>
      <c r="AC1193">
        <v>26.1702692049276</v>
      </c>
      <c r="AD1193">
        <v>35.735138790529298</v>
      </c>
      <c r="AE1193">
        <v>-0.44940999999999998</v>
      </c>
      <c r="AF1193">
        <v>0.50117999999999996</v>
      </c>
      <c r="AG1193">
        <v>0.78266999999999998</v>
      </c>
      <c r="AH1193" t="b">
        <v>0</v>
      </c>
      <c r="AI1193">
        <v>25.937776115952101</v>
      </c>
      <c r="AJ1193">
        <v>36.393957193694597</v>
      </c>
      <c r="AK1193">
        <v>-0.48864000000000002</v>
      </c>
      <c r="AL1193">
        <v>0.4768</v>
      </c>
      <c r="AM1193">
        <v>0.91281000000000001</v>
      </c>
      <c r="AN1193" t="b">
        <v>0</v>
      </c>
      <c r="AO1193">
        <v>28.780087777388498</v>
      </c>
      <c r="AP1193">
        <v>23.395466686877999</v>
      </c>
      <c r="AQ1193">
        <v>0.29883999999999999</v>
      </c>
      <c r="AR1193">
        <v>0.77866999999999997</v>
      </c>
      <c r="AS1193">
        <v>1</v>
      </c>
      <c r="AT1193" t="b">
        <v>0</v>
      </c>
      <c r="AU1193">
        <v>28.242202427660999</v>
      </c>
      <c r="AV1193">
        <v>31.343002475360599</v>
      </c>
      <c r="AW1193">
        <v>-0.15029000000000001</v>
      </c>
      <c r="AX1193">
        <v>0.72091000000000005</v>
      </c>
      <c r="AY1193">
        <v>0.92461000000000004</v>
      </c>
      <c r="AZ1193" t="b">
        <v>0</v>
      </c>
    </row>
    <row r="1194" spans="1:52" x14ac:dyDescent="0.25">
      <c r="A1194" t="s">
        <v>2036</v>
      </c>
      <c r="B1194" t="s">
        <v>2037</v>
      </c>
      <c r="C1194" t="s">
        <v>44</v>
      </c>
      <c r="D1194">
        <v>571</v>
      </c>
      <c r="E1194">
        <v>2</v>
      </c>
      <c r="F1194" t="s">
        <v>2483</v>
      </c>
      <c r="G1194" t="s">
        <v>2483</v>
      </c>
      <c r="H1194" t="s">
        <v>2483</v>
      </c>
      <c r="I1194" t="s">
        <v>2483</v>
      </c>
      <c r="J1194" t="s">
        <v>2483</v>
      </c>
      <c r="K1194" t="s">
        <v>4145</v>
      </c>
      <c r="L1194" t="s">
        <v>2483</v>
      </c>
      <c r="M1194">
        <v>0</v>
      </c>
      <c r="N1194">
        <v>281.89333333333337</v>
      </c>
      <c r="O1194">
        <v>307.69333333333333</v>
      </c>
      <c r="P1194">
        <v>705.32333333333327</v>
      </c>
      <c r="Q1194">
        <v>61.5034100752084</v>
      </c>
      <c r="R1194">
        <v>0</v>
      </c>
      <c r="S1194" t="s">
        <v>4497</v>
      </c>
      <c r="T1194" s="1">
        <v>2.0156999999999999E-13</v>
      </c>
      <c r="U1194" s="1">
        <v>6.4403000000000005E-11</v>
      </c>
      <c r="V1194" t="b">
        <v>1</v>
      </c>
      <c r="W1194">
        <v>58.823870618424898</v>
      </c>
      <c r="X1194">
        <v>63.008356205809399</v>
      </c>
      <c r="Y1194">
        <v>-9.9141000000000007E-2</v>
      </c>
      <c r="Z1194">
        <v>0.79927000000000004</v>
      </c>
      <c r="AA1194">
        <v>1</v>
      </c>
      <c r="AB1194" t="b">
        <v>0</v>
      </c>
      <c r="AC1194">
        <v>64.282972138251296</v>
      </c>
      <c r="AD1194">
        <v>0</v>
      </c>
      <c r="AE1194" t="s">
        <v>4497</v>
      </c>
      <c r="AF1194" s="1">
        <v>5.3125999999999998E-6</v>
      </c>
      <c r="AG1194">
        <v>1.8364E-4</v>
      </c>
      <c r="AH1194" t="b">
        <v>1</v>
      </c>
      <c r="AI1194">
        <v>111.55563543852401</v>
      </c>
      <c r="AJ1194">
        <v>55.728342036414503</v>
      </c>
      <c r="AK1194">
        <v>1.0013000000000001</v>
      </c>
      <c r="AL1194">
        <v>0.33239999999999997</v>
      </c>
      <c r="AM1194">
        <v>0.87353000000000003</v>
      </c>
      <c r="AN1194" t="b">
        <v>0</v>
      </c>
      <c r="AO1194">
        <v>124.38465314883</v>
      </c>
      <c r="AP1194">
        <v>57.243964518328802</v>
      </c>
      <c r="AQ1194">
        <v>1.1195999999999999</v>
      </c>
      <c r="AR1194">
        <v>0.29681000000000002</v>
      </c>
      <c r="AS1194">
        <v>0.95377999999999996</v>
      </c>
      <c r="AT1194" t="b">
        <v>0</v>
      </c>
      <c r="AU1194">
        <v>121.777690583652</v>
      </c>
      <c r="AV1194">
        <v>0</v>
      </c>
      <c r="AW1194" t="s">
        <v>4497</v>
      </c>
      <c r="AX1194" s="1">
        <v>4.2132999999999998E-5</v>
      </c>
      <c r="AY1194">
        <v>9.6078999999999999E-4</v>
      </c>
      <c r="AZ1194" t="b">
        <v>1</v>
      </c>
    </row>
    <row r="1195" spans="1:52" x14ac:dyDescent="0.25">
      <c r="A1195" t="s">
        <v>2352</v>
      </c>
      <c r="B1195" t="s">
        <v>2353</v>
      </c>
      <c r="C1195" t="s">
        <v>44</v>
      </c>
      <c r="D1195">
        <v>1394</v>
      </c>
      <c r="E1195">
        <v>1</v>
      </c>
      <c r="F1195" t="s">
        <v>2483</v>
      </c>
      <c r="G1195" t="s">
        <v>2483</v>
      </c>
      <c r="H1195" t="s">
        <v>2483</v>
      </c>
      <c r="I1195" t="s">
        <v>2483</v>
      </c>
      <c r="J1195" t="s">
        <v>2483</v>
      </c>
      <c r="K1195" t="s">
        <v>4380</v>
      </c>
      <c r="L1195" t="s">
        <v>2483</v>
      </c>
      <c r="M1195">
        <v>101.79666666666667</v>
      </c>
      <c r="N1195">
        <v>2.3199999999999998</v>
      </c>
      <c r="O1195">
        <v>13.79</v>
      </c>
      <c r="P1195">
        <v>18.023333333333333</v>
      </c>
      <c r="Q1195">
        <v>1.63976743106485</v>
      </c>
      <c r="R1195">
        <v>50.157147540517698</v>
      </c>
      <c r="S1195">
        <v>-4.9348999999999998</v>
      </c>
      <c r="T1195" s="1">
        <v>5.3465999999999997E-8</v>
      </c>
      <c r="U1195" s="1">
        <v>5.2847999999999998E-6</v>
      </c>
      <c r="V1195" t="b">
        <v>1</v>
      </c>
      <c r="W1195">
        <v>8.2037085575080404</v>
      </c>
      <c r="X1195">
        <v>1.67830431440703</v>
      </c>
      <c r="Y1195">
        <v>2.2892999999999999</v>
      </c>
      <c r="Z1195">
        <v>0.26884999999999998</v>
      </c>
      <c r="AA1195">
        <v>1</v>
      </c>
      <c r="AB1195" t="b">
        <v>0</v>
      </c>
      <c r="AC1195">
        <v>8.9176370531362501</v>
      </c>
      <c r="AD1195">
        <v>54.704614325652699</v>
      </c>
      <c r="AE1195">
        <v>-2.6168999999999998</v>
      </c>
      <c r="AF1195" s="1">
        <v>2.4286000000000001E-5</v>
      </c>
      <c r="AG1195">
        <v>6.3389999999999996E-4</v>
      </c>
      <c r="AH1195" t="b">
        <v>1</v>
      </c>
      <c r="AI1195">
        <v>9.6211030895776393</v>
      </c>
      <c r="AJ1195">
        <v>1.4853911613505799</v>
      </c>
      <c r="AK1195">
        <v>2.6953999999999998</v>
      </c>
      <c r="AL1195">
        <v>0.1757</v>
      </c>
      <c r="AM1195">
        <v>0.81930999999999998</v>
      </c>
      <c r="AN1195" t="b">
        <v>0</v>
      </c>
      <c r="AO1195">
        <v>10.5219913550843</v>
      </c>
      <c r="AP1195">
        <v>7.9219221533721402</v>
      </c>
      <c r="AQ1195">
        <v>0.40949000000000002</v>
      </c>
      <c r="AR1195">
        <v>0.76500999999999997</v>
      </c>
      <c r="AS1195">
        <v>1</v>
      </c>
      <c r="AT1195" t="b">
        <v>0</v>
      </c>
      <c r="AU1195">
        <v>10.2743694400199</v>
      </c>
      <c r="AV1195">
        <v>48.012151703498702</v>
      </c>
      <c r="AW1195">
        <v>-2.2242999999999999</v>
      </c>
      <c r="AX1195">
        <v>3.5829999999999998E-4</v>
      </c>
      <c r="AY1195">
        <v>5.0280000000000004E-3</v>
      </c>
      <c r="AZ1195" t="b">
        <v>1</v>
      </c>
    </row>
    <row r="1196" spans="1:52" x14ac:dyDescent="0.25">
      <c r="A1196" t="s">
        <v>637</v>
      </c>
      <c r="B1196" t="s">
        <v>638</v>
      </c>
      <c r="C1196" t="s">
        <v>44</v>
      </c>
      <c r="D1196">
        <v>2554</v>
      </c>
      <c r="E1196">
        <v>1</v>
      </c>
      <c r="F1196" t="s">
        <v>2483</v>
      </c>
      <c r="G1196" t="s">
        <v>2483</v>
      </c>
      <c r="H1196" t="s">
        <v>2483</v>
      </c>
      <c r="I1196" t="s">
        <v>2483</v>
      </c>
      <c r="J1196" t="s">
        <v>2483</v>
      </c>
      <c r="K1196" t="s">
        <v>3001</v>
      </c>
      <c r="L1196" t="s">
        <v>2483</v>
      </c>
      <c r="M1196">
        <v>363.23666666666668</v>
      </c>
      <c r="N1196">
        <v>22.436666666666667</v>
      </c>
      <c r="O1196">
        <v>46.419999999999995</v>
      </c>
      <c r="P1196">
        <v>52.576666666666661</v>
      </c>
      <c r="Q1196">
        <v>34.593978949060698</v>
      </c>
      <c r="R1196">
        <v>359.92555470652599</v>
      </c>
      <c r="S1196">
        <v>-3.3791000000000002</v>
      </c>
      <c r="T1196" s="1">
        <v>5.3757999999999997E-8</v>
      </c>
      <c r="U1196" s="1">
        <v>5.2847999999999998E-6</v>
      </c>
      <c r="V1196" t="b">
        <v>1</v>
      </c>
      <c r="W1196">
        <v>58.606804491720801</v>
      </c>
      <c r="X1196">
        <v>35.534363397142101</v>
      </c>
      <c r="Y1196">
        <v>0.72184999999999999</v>
      </c>
      <c r="Z1196">
        <v>0.26440000000000002</v>
      </c>
      <c r="AA1196">
        <v>1</v>
      </c>
      <c r="AB1196" t="b">
        <v>0</v>
      </c>
      <c r="AC1196">
        <v>63.806902313301201</v>
      </c>
      <c r="AD1196">
        <v>393.47192572650903</v>
      </c>
      <c r="AE1196">
        <v>-2.6244999999999998</v>
      </c>
      <c r="AF1196" s="1">
        <v>1.3246E-8</v>
      </c>
      <c r="AG1196" s="1">
        <v>9.4122000000000001E-7</v>
      </c>
      <c r="AH1196" t="b">
        <v>1</v>
      </c>
      <c r="AI1196">
        <v>57.124026443021798</v>
      </c>
      <c r="AJ1196">
        <v>31.44227588052</v>
      </c>
      <c r="AK1196">
        <v>0.86138999999999999</v>
      </c>
      <c r="AL1196">
        <v>0.18909000000000001</v>
      </c>
      <c r="AM1196">
        <v>0.83250999999999997</v>
      </c>
      <c r="AN1196" t="b">
        <v>0</v>
      </c>
      <c r="AO1196">
        <v>62.813554723461401</v>
      </c>
      <c r="AP1196">
        <v>56.8647685148661</v>
      </c>
      <c r="AQ1196">
        <v>0.14354</v>
      </c>
      <c r="AR1196">
        <v>0.77519000000000005</v>
      </c>
      <c r="AS1196">
        <v>1</v>
      </c>
      <c r="AT1196" t="b">
        <v>0</v>
      </c>
      <c r="AU1196">
        <v>61.378207265509097</v>
      </c>
      <c r="AV1196">
        <v>344.72934110869397</v>
      </c>
      <c r="AW1196">
        <v>-2.4897</v>
      </c>
      <c r="AX1196" s="1">
        <v>1.5732999999999999E-7</v>
      </c>
      <c r="AY1196" s="1">
        <v>8.7886999999999994E-6</v>
      </c>
      <c r="AZ1196" t="b">
        <v>1</v>
      </c>
    </row>
    <row r="1197" spans="1:52" x14ac:dyDescent="0.25">
      <c r="A1197" t="s">
        <v>507</v>
      </c>
      <c r="B1197" t="s">
        <v>508</v>
      </c>
      <c r="C1197" t="s">
        <v>44</v>
      </c>
      <c r="D1197">
        <v>2467</v>
      </c>
      <c r="E1197">
        <v>1</v>
      </c>
      <c r="F1197" t="s">
        <v>2896</v>
      </c>
      <c r="G1197" t="s">
        <v>2483</v>
      </c>
      <c r="H1197" t="s">
        <v>2897</v>
      </c>
      <c r="I1197" t="s">
        <v>2483</v>
      </c>
      <c r="J1197" t="s">
        <v>2483</v>
      </c>
      <c r="K1197" t="s">
        <v>2898</v>
      </c>
      <c r="L1197" t="s">
        <v>2483</v>
      </c>
      <c r="M1197">
        <v>622.84</v>
      </c>
      <c r="N1197">
        <v>381.35999999999996</v>
      </c>
      <c r="O1197">
        <v>473.58666666666664</v>
      </c>
      <c r="P1197">
        <v>300.41666666666663</v>
      </c>
      <c r="Q1197">
        <v>562.760412173237</v>
      </c>
      <c r="R1197">
        <v>595.97465281116297</v>
      </c>
      <c r="S1197">
        <v>-8.2729999999999998E-2</v>
      </c>
      <c r="T1197">
        <v>0.91935</v>
      </c>
      <c r="U1197">
        <v>1</v>
      </c>
      <c r="V1197" t="b">
        <v>0</v>
      </c>
      <c r="W1197">
        <v>590.34528295950599</v>
      </c>
      <c r="X1197">
        <v>577.34221303872403</v>
      </c>
      <c r="Y1197">
        <v>3.2132000000000001E-2</v>
      </c>
      <c r="Z1197">
        <v>0.93745999999999996</v>
      </c>
      <c r="AA1197">
        <v>1</v>
      </c>
      <c r="AB1197" t="b">
        <v>0</v>
      </c>
      <c r="AC1197">
        <v>642.79011665177597</v>
      </c>
      <c r="AD1197">
        <v>651.80178648177105</v>
      </c>
      <c r="AE1197">
        <v>-2.0086E-2</v>
      </c>
      <c r="AF1197">
        <v>0.95091999999999999</v>
      </c>
      <c r="AG1197">
        <v>1</v>
      </c>
      <c r="AH1197" t="b">
        <v>0</v>
      </c>
      <c r="AI1197">
        <v>316.164284613549</v>
      </c>
      <c r="AJ1197">
        <v>510.80473409969801</v>
      </c>
      <c r="AK1197">
        <v>-0.69210000000000005</v>
      </c>
      <c r="AL1197">
        <v>0.28988000000000003</v>
      </c>
      <c r="AM1197">
        <v>0.86302999999999996</v>
      </c>
      <c r="AN1197" t="b">
        <v>0</v>
      </c>
      <c r="AO1197">
        <v>348.66720174612999</v>
      </c>
      <c r="AP1197">
        <v>574.78002023492695</v>
      </c>
      <c r="AQ1197">
        <v>-0.72116000000000002</v>
      </c>
      <c r="AR1197">
        <v>0.14529</v>
      </c>
      <c r="AS1197">
        <v>0.78839000000000004</v>
      </c>
      <c r="AT1197" t="b">
        <v>0</v>
      </c>
      <c r="AU1197">
        <v>340.38574350230698</v>
      </c>
      <c r="AV1197">
        <v>571.13382114289698</v>
      </c>
      <c r="AW1197">
        <v>-0.74665999999999999</v>
      </c>
      <c r="AX1197">
        <v>0.14021</v>
      </c>
      <c r="AY1197">
        <v>0.43369000000000002</v>
      </c>
      <c r="AZ1197" t="b">
        <v>0</v>
      </c>
    </row>
    <row r="1198" spans="1:52" x14ac:dyDescent="0.25">
      <c r="A1198" t="s">
        <v>765</v>
      </c>
      <c r="B1198" t="s">
        <v>766</v>
      </c>
      <c r="C1198" t="s">
        <v>44</v>
      </c>
      <c r="D1198">
        <v>964</v>
      </c>
      <c r="E1198">
        <v>1</v>
      </c>
      <c r="F1198" t="s">
        <v>2483</v>
      </c>
      <c r="G1198" t="s">
        <v>2483</v>
      </c>
      <c r="H1198" t="s">
        <v>2483</v>
      </c>
      <c r="I1198" t="s">
        <v>2483</v>
      </c>
      <c r="J1198" t="s">
        <v>2483</v>
      </c>
      <c r="K1198" t="s">
        <v>3103</v>
      </c>
      <c r="L1198" t="s">
        <v>2483</v>
      </c>
      <c r="M1198">
        <v>17106.553333333333</v>
      </c>
      <c r="N1198">
        <v>3827.6166666666668</v>
      </c>
      <c r="O1198">
        <v>5018.9633333333331</v>
      </c>
      <c r="P1198">
        <v>3932.3566666666666</v>
      </c>
      <c r="Q1198">
        <v>1780.8320073938701</v>
      </c>
      <c r="R1198">
        <v>5220.5937287571796</v>
      </c>
      <c r="S1198">
        <v>-1.5517000000000001</v>
      </c>
      <c r="T1198">
        <v>9.0104999999999994E-3</v>
      </c>
      <c r="U1198">
        <v>8.3445000000000005E-2</v>
      </c>
      <c r="V1198" t="b">
        <v>0</v>
      </c>
      <c r="W1198">
        <v>2003.17518341138</v>
      </c>
      <c r="X1198">
        <v>1826.23569463633</v>
      </c>
      <c r="Y1198">
        <v>0.13342000000000001</v>
      </c>
      <c r="Z1198">
        <v>0.85299999999999998</v>
      </c>
      <c r="AA1198">
        <v>1</v>
      </c>
      <c r="AB1198" t="b">
        <v>0</v>
      </c>
      <c r="AC1198">
        <v>2181.93930198619</v>
      </c>
      <c r="AD1198">
        <v>5703.6156971043201</v>
      </c>
      <c r="AE1198">
        <v>-1.3863000000000001</v>
      </c>
      <c r="AF1198">
        <v>1.3561999999999999E-3</v>
      </c>
      <c r="AG1198">
        <v>1.7344999999999999E-2</v>
      </c>
      <c r="AH1198" t="b">
        <v>1</v>
      </c>
      <c r="AI1198">
        <v>1339.0552638320401</v>
      </c>
      <c r="AJ1198">
        <v>1615.9671686848301</v>
      </c>
      <c r="AK1198">
        <v>-0.27117999999999998</v>
      </c>
      <c r="AL1198">
        <v>0.65134000000000003</v>
      </c>
      <c r="AM1198">
        <v>0.95613999999999999</v>
      </c>
      <c r="AN1198" t="b">
        <v>0</v>
      </c>
      <c r="AO1198">
        <v>1477.4449040755901</v>
      </c>
      <c r="AP1198">
        <v>1946.8980441598401</v>
      </c>
      <c r="AQ1198">
        <v>-0.39806999999999998</v>
      </c>
      <c r="AR1198">
        <v>0.4521</v>
      </c>
      <c r="AS1198">
        <v>0.98512</v>
      </c>
      <c r="AT1198" t="b">
        <v>0</v>
      </c>
      <c r="AU1198">
        <v>1444.06899150186</v>
      </c>
      <c r="AV1198">
        <v>4998.3712895416202</v>
      </c>
      <c r="AW1198">
        <v>-1.7912999999999999</v>
      </c>
      <c r="AX1198">
        <v>2.2683E-3</v>
      </c>
      <c r="AY1198">
        <v>2.0115999999999998E-2</v>
      </c>
      <c r="AZ1198" t="b">
        <v>1</v>
      </c>
    </row>
    <row r="1199" spans="1:52" x14ac:dyDescent="0.25">
      <c r="A1199" t="s">
        <v>882</v>
      </c>
      <c r="B1199" t="s">
        <v>883</v>
      </c>
      <c r="C1199" t="s">
        <v>44</v>
      </c>
      <c r="D1199">
        <v>242</v>
      </c>
      <c r="E1199">
        <v>1</v>
      </c>
      <c r="F1199" t="s">
        <v>2483</v>
      </c>
      <c r="G1199" t="s">
        <v>2483</v>
      </c>
      <c r="H1199" t="s">
        <v>2483</v>
      </c>
      <c r="I1199" t="s">
        <v>2483</v>
      </c>
      <c r="J1199" t="s">
        <v>2483</v>
      </c>
      <c r="K1199" t="s">
        <v>3201</v>
      </c>
      <c r="L1199" t="s">
        <v>2483</v>
      </c>
      <c r="M1199">
        <v>382.92666666666668</v>
      </c>
      <c r="N1199">
        <v>696.13666666666666</v>
      </c>
      <c r="O1199">
        <v>755.71333333333325</v>
      </c>
      <c r="P1199">
        <v>910.69333333333327</v>
      </c>
      <c r="Q1199">
        <v>7.9380235037026203</v>
      </c>
      <c r="R1199">
        <v>2.8435876077092299</v>
      </c>
      <c r="S1199">
        <v>1.4811000000000001</v>
      </c>
      <c r="T1199">
        <v>0.20557</v>
      </c>
      <c r="U1199">
        <v>0.53739999999999999</v>
      </c>
      <c r="V1199" t="b">
        <v>0</v>
      </c>
      <c r="W1199">
        <v>7.5068016693055597</v>
      </c>
      <c r="X1199">
        <v>8.1683771753988292</v>
      </c>
      <c r="Y1199">
        <v>-0.12185</v>
      </c>
      <c r="Z1199">
        <v>1</v>
      </c>
      <c r="AA1199">
        <v>1</v>
      </c>
      <c r="AB1199" t="b">
        <v>0</v>
      </c>
      <c r="AC1199">
        <v>8.1710938783259106</v>
      </c>
      <c r="AD1199">
        <v>3.1016826869809901</v>
      </c>
      <c r="AE1199">
        <v>1.3975</v>
      </c>
      <c r="AF1199">
        <v>0.16014999999999999</v>
      </c>
      <c r="AG1199">
        <v>0.45038</v>
      </c>
      <c r="AH1199" t="b">
        <v>0</v>
      </c>
      <c r="AI1199">
        <v>8.0808592412814608</v>
      </c>
      <c r="AJ1199">
        <v>7.2271924338017</v>
      </c>
      <c r="AK1199">
        <v>0.16106999999999999</v>
      </c>
      <c r="AL1199">
        <v>0.83892</v>
      </c>
      <c r="AM1199">
        <v>1</v>
      </c>
      <c r="AN1199" t="b">
        <v>0</v>
      </c>
      <c r="AO1199">
        <v>8.9223545929538108</v>
      </c>
      <c r="AP1199">
        <v>7.29703978730939</v>
      </c>
      <c r="AQ1199">
        <v>0.29010999999999998</v>
      </c>
      <c r="AR1199">
        <v>0.77163000000000004</v>
      </c>
      <c r="AS1199">
        <v>1</v>
      </c>
      <c r="AT1199" t="b">
        <v>0</v>
      </c>
      <c r="AU1199">
        <v>8.7138653344760009</v>
      </c>
      <c r="AV1199">
        <v>2.72644949367622</v>
      </c>
      <c r="AW1199">
        <v>1.6762999999999999</v>
      </c>
      <c r="AX1199">
        <v>8.0605999999999997E-2</v>
      </c>
      <c r="AY1199">
        <v>0.29664000000000001</v>
      </c>
      <c r="AZ1199" t="b">
        <v>0</v>
      </c>
    </row>
    <row r="1200" spans="1:52" x14ac:dyDescent="0.25">
      <c r="A1200" t="s">
        <v>2263</v>
      </c>
      <c r="B1200" t="s">
        <v>2264</v>
      </c>
      <c r="C1200" t="s">
        <v>44</v>
      </c>
      <c r="D1200">
        <v>237</v>
      </c>
      <c r="E1200">
        <v>1</v>
      </c>
      <c r="F1200" t="s">
        <v>2483</v>
      </c>
      <c r="G1200" t="s">
        <v>2483</v>
      </c>
      <c r="H1200" t="s">
        <v>2483</v>
      </c>
      <c r="I1200" t="s">
        <v>2483</v>
      </c>
      <c r="J1200" t="s">
        <v>2483</v>
      </c>
      <c r="K1200" t="s">
        <v>4317</v>
      </c>
      <c r="L1200" t="s">
        <v>2483</v>
      </c>
      <c r="M1200">
        <v>3289.14</v>
      </c>
      <c r="N1200">
        <v>1815.8033333333333</v>
      </c>
      <c r="O1200">
        <v>3145.7133333333331</v>
      </c>
      <c r="P1200">
        <v>3545.56</v>
      </c>
      <c r="Q1200">
        <v>17.299829382762201</v>
      </c>
      <c r="R1200">
        <v>18.841786455474399</v>
      </c>
      <c r="S1200">
        <v>-0.12318</v>
      </c>
      <c r="T1200">
        <v>0.91027999999999998</v>
      </c>
      <c r="U1200">
        <v>1</v>
      </c>
      <c r="V1200" t="b">
        <v>0</v>
      </c>
      <c r="W1200">
        <v>27.4124428898456</v>
      </c>
      <c r="X1200">
        <v>17.753117551593999</v>
      </c>
      <c r="Y1200">
        <v>0.62675999999999998</v>
      </c>
      <c r="Z1200">
        <v>0.41583999999999999</v>
      </c>
      <c r="AA1200">
        <v>1</v>
      </c>
      <c r="AB1200" t="b">
        <v>0</v>
      </c>
      <c r="AC1200">
        <v>29.887133988451801</v>
      </c>
      <c r="AD1200">
        <v>20.552074005990399</v>
      </c>
      <c r="AE1200">
        <v>0.54024000000000005</v>
      </c>
      <c r="AF1200">
        <v>0.41286</v>
      </c>
      <c r="AG1200">
        <v>0.71453999999999995</v>
      </c>
      <c r="AH1200" t="b">
        <v>0</v>
      </c>
      <c r="AI1200">
        <v>27.361559375395199</v>
      </c>
      <c r="AJ1200">
        <v>15.704652436247899</v>
      </c>
      <c r="AK1200">
        <v>0.80096000000000001</v>
      </c>
      <c r="AL1200">
        <v>0.29393999999999998</v>
      </c>
      <c r="AM1200">
        <v>0.86302999999999996</v>
      </c>
      <c r="AN1200" t="b">
        <v>0</v>
      </c>
      <c r="AO1200">
        <v>30.346965370336399</v>
      </c>
      <c r="AP1200">
        <v>26.604791723108502</v>
      </c>
      <c r="AQ1200">
        <v>0.18987000000000001</v>
      </c>
      <c r="AR1200">
        <v>0.77381</v>
      </c>
      <c r="AS1200">
        <v>1</v>
      </c>
      <c r="AT1200" t="b">
        <v>0</v>
      </c>
      <c r="AU1200">
        <v>29.7172406912753</v>
      </c>
      <c r="AV1200">
        <v>18.023542249621102</v>
      </c>
      <c r="AW1200">
        <v>0.72141999999999995</v>
      </c>
      <c r="AX1200">
        <v>0.25556000000000001</v>
      </c>
      <c r="AY1200">
        <v>0.59001000000000003</v>
      </c>
      <c r="AZ1200" t="b">
        <v>0</v>
      </c>
    </row>
    <row r="1201" spans="1:52" x14ac:dyDescent="0.25">
      <c r="A1201" t="s">
        <v>833</v>
      </c>
      <c r="B1201" t="s">
        <v>834</v>
      </c>
      <c r="C1201" t="s">
        <v>44</v>
      </c>
      <c r="D1201">
        <v>2037</v>
      </c>
      <c r="E1201">
        <v>2</v>
      </c>
      <c r="F1201" t="s">
        <v>3156</v>
      </c>
      <c r="G1201" t="s">
        <v>3157</v>
      </c>
      <c r="H1201" t="s">
        <v>3158</v>
      </c>
      <c r="I1201" t="s">
        <v>3159</v>
      </c>
      <c r="J1201" t="s">
        <v>2483</v>
      </c>
      <c r="K1201" t="s">
        <v>3160</v>
      </c>
      <c r="L1201" t="s">
        <v>2483</v>
      </c>
      <c r="M1201">
        <v>4.7033333333333331</v>
      </c>
      <c r="N1201">
        <v>4.0266666666666664</v>
      </c>
      <c r="O1201">
        <v>6.0266666666666664</v>
      </c>
      <c r="P1201">
        <v>5.8</v>
      </c>
      <c r="Q1201">
        <v>5.4934009754487301</v>
      </c>
      <c r="R1201">
        <v>3.5795438156520398</v>
      </c>
      <c r="S1201">
        <v>0.61792000000000002</v>
      </c>
      <c r="T1201">
        <v>0.71131999999999995</v>
      </c>
      <c r="U1201">
        <v>0.93552999999999997</v>
      </c>
      <c r="V1201" t="b">
        <v>0</v>
      </c>
      <c r="W1201">
        <v>6.0399770879616499</v>
      </c>
      <c r="X1201">
        <v>5.6522330207361504</v>
      </c>
      <c r="Y1201">
        <v>9.5722000000000002E-2</v>
      </c>
      <c r="Z1201">
        <v>1</v>
      </c>
      <c r="AA1201">
        <v>1</v>
      </c>
      <c r="AB1201" t="b">
        <v>0</v>
      </c>
      <c r="AC1201">
        <v>6.6008481981809899</v>
      </c>
      <c r="AD1201">
        <v>3.9117990445187201</v>
      </c>
      <c r="AE1201">
        <v>0.75482000000000005</v>
      </c>
      <c r="AF1201">
        <v>0.59623000000000004</v>
      </c>
      <c r="AG1201">
        <v>0.84553999999999996</v>
      </c>
      <c r="AH1201" t="b">
        <v>0</v>
      </c>
      <c r="AI1201">
        <v>4.9245728041229899</v>
      </c>
      <c r="AJ1201">
        <v>4.9975540076149096</v>
      </c>
      <c r="AK1201">
        <v>-2.1224E-2</v>
      </c>
      <c r="AL1201">
        <v>1</v>
      </c>
      <c r="AM1201">
        <v>1</v>
      </c>
      <c r="AN1201" t="b">
        <v>0</v>
      </c>
      <c r="AO1201">
        <v>5.4312778506692796</v>
      </c>
      <c r="AP1201">
        <v>5.8389813843022802</v>
      </c>
      <c r="AQ1201">
        <v>-0.10443</v>
      </c>
      <c r="AR1201">
        <v>1</v>
      </c>
      <c r="AS1201">
        <v>1</v>
      </c>
      <c r="AT1201" t="b">
        <v>0</v>
      </c>
      <c r="AU1201">
        <v>5.3082143271369997</v>
      </c>
      <c r="AV1201">
        <v>3.4246321672450701</v>
      </c>
      <c r="AW1201">
        <v>0.63227999999999995</v>
      </c>
      <c r="AX1201">
        <v>0.60711999999999999</v>
      </c>
      <c r="AY1201">
        <v>0.87980000000000003</v>
      </c>
      <c r="AZ1201" t="b">
        <v>0</v>
      </c>
    </row>
    <row r="1202" spans="1:52" x14ac:dyDescent="0.25">
      <c r="A1202" t="s">
        <v>1932</v>
      </c>
      <c r="B1202" t="s">
        <v>1933</v>
      </c>
      <c r="C1202" t="s">
        <v>44</v>
      </c>
      <c r="D1202">
        <v>1792</v>
      </c>
      <c r="E1202">
        <v>1</v>
      </c>
      <c r="F1202" t="s">
        <v>4067</v>
      </c>
      <c r="G1202" t="s">
        <v>2483</v>
      </c>
      <c r="H1202" t="s">
        <v>4068</v>
      </c>
      <c r="I1202" t="s">
        <v>2483</v>
      </c>
      <c r="J1202" t="s">
        <v>2483</v>
      </c>
      <c r="K1202" t="s">
        <v>4069</v>
      </c>
      <c r="L1202" t="s">
        <v>2483</v>
      </c>
      <c r="M1202">
        <v>1611.39</v>
      </c>
      <c r="N1202">
        <v>948.39333333333332</v>
      </c>
      <c r="O1202">
        <v>889.46999999999991</v>
      </c>
      <c r="P1202">
        <v>632.59333333333325</v>
      </c>
      <c r="Q1202">
        <v>1044.5918869755401</v>
      </c>
      <c r="R1202">
        <v>1069.7632948814801</v>
      </c>
      <c r="S1202">
        <v>-3.4352000000000001E-2</v>
      </c>
      <c r="T1202">
        <v>0.90164</v>
      </c>
      <c r="U1202">
        <v>1</v>
      </c>
      <c r="V1202" t="b">
        <v>0</v>
      </c>
      <c r="W1202">
        <v>759.72975369098197</v>
      </c>
      <c r="X1202">
        <v>1073.7093935242101</v>
      </c>
      <c r="Y1202">
        <v>-0.49904999999999999</v>
      </c>
      <c r="Z1202">
        <v>0.41449999999999998</v>
      </c>
      <c r="AA1202">
        <v>1</v>
      </c>
      <c r="AB1202" t="b">
        <v>0</v>
      </c>
      <c r="AC1202">
        <v>827.60054308219401</v>
      </c>
      <c r="AD1202">
        <v>1169.33437725576</v>
      </c>
      <c r="AE1202">
        <v>-0.49868000000000001</v>
      </c>
      <c r="AF1202">
        <v>0.21653</v>
      </c>
      <c r="AG1202">
        <v>0.52551999999999999</v>
      </c>
      <c r="AH1202" t="b">
        <v>0</v>
      </c>
      <c r="AI1202">
        <v>464.56950634988402</v>
      </c>
      <c r="AJ1202">
        <v>949.67245081915701</v>
      </c>
      <c r="AK1202">
        <v>-1.0315000000000001</v>
      </c>
      <c r="AL1202">
        <v>0.13322000000000001</v>
      </c>
      <c r="AM1202">
        <v>0.78752</v>
      </c>
      <c r="AN1202" t="b">
        <v>0</v>
      </c>
      <c r="AO1202">
        <v>512.88828966831602</v>
      </c>
      <c r="AP1202">
        <v>737.49134940377701</v>
      </c>
      <c r="AQ1202">
        <v>-0.52398</v>
      </c>
      <c r="AR1202">
        <v>0.32694000000000001</v>
      </c>
      <c r="AS1202">
        <v>0.96428999999999998</v>
      </c>
      <c r="AT1202" t="b">
        <v>0</v>
      </c>
      <c r="AU1202">
        <v>500.96131703825603</v>
      </c>
      <c r="AV1202">
        <v>1024.7805610032401</v>
      </c>
      <c r="AW1202">
        <v>-1.0325</v>
      </c>
      <c r="AX1202">
        <v>4.5082999999999998E-2</v>
      </c>
      <c r="AY1202">
        <v>0.19921</v>
      </c>
      <c r="AZ1202" t="b">
        <v>0</v>
      </c>
    </row>
    <row r="1203" spans="1:52" x14ac:dyDescent="0.25">
      <c r="A1203" t="s">
        <v>2461</v>
      </c>
      <c r="B1203" t="s">
        <v>2462</v>
      </c>
      <c r="C1203" t="s">
        <v>44</v>
      </c>
      <c r="D1203">
        <v>1259</v>
      </c>
      <c r="E1203">
        <v>1</v>
      </c>
      <c r="F1203" t="s">
        <v>4474</v>
      </c>
      <c r="G1203" t="s">
        <v>2483</v>
      </c>
      <c r="H1203" t="s">
        <v>4475</v>
      </c>
      <c r="I1203" t="s">
        <v>2483</v>
      </c>
      <c r="J1203" t="s">
        <v>2483</v>
      </c>
      <c r="K1203" t="s">
        <v>4476</v>
      </c>
      <c r="L1203" t="s">
        <v>2483</v>
      </c>
      <c r="M1203">
        <v>295.94666666666666</v>
      </c>
      <c r="N1203">
        <v>192.53</v>
      </c>
      <c r="O1203">
        <v>278.65333333333336</v>
      </c>
      <c r="P1203">
        <v>713.43</v>
      </c>
      <c r="Q1203">
        <v>144.79645888855899</v>
      </c>
      <c r="R1203">
        <v>127.581842711032</v>
      </c>
      <c r="S1203">
        <v>0.18260000000000001</v>
      </c>
      <c r="T1203">
        <v>0.84243000000000001</v>
      </c>
      <c r="U1203">
        <v>0.98973999999999995</v>
      </c>
      <c r="V1203" t="b">
        <v>0</v>
      </c>
      <c r="W1203">
        <v>165.240139695529</v>
      </c>
      <c r="X1203">
        <v>148.97989432768699</v>
      </c>
      <c r="Y1203">
        <v>0.14945</v>
      </c>
      <c r="Z1203">
        <v>0.94732000000000005</v>
      </c>
      <c r="AA1203">
        <v>1</v>
      </c>
      <c r="AB1203" t="b">
        <v>0</v>
      </c>
      <c r="AC1203">
        <v>181.18583196262301</v>
      </c>
      <c r="AD1203">
        <v>139.17010155917799</v>
      </c>
      <c r="AE1203">
        <v>0.38062000000000001</v>
      </c>
      <c r="AF1203">
        <v>0.84609999999999996</v>
      </c>
      <c r="AG1203">
        <v>0.96967000000000003</v>
      </c>
      <c r="AH1203" t="b">
        <v>0</v>
      </c>
      <c r="AI1203">
        <v>348.06797192271603</v>
      </c>
      <c r="AJ1203">
        <v>131.74413265942101</v>
      </c>
      <c r="AK1203">
        <v>1.4016</v>
      </c>
      <c r="AL1203">
        <v>3.1372999999999998E-2</v>
      </c>
      <c r="AM1203">
        <v>0.43025000000000002</v>
      </c>
      <c r="AN1203" t="b">
        <v>0</v>
      </c>
      <c r="AO1203">
        <v>386.58240900348102</v>
      </c>
      <c r="AP1203">
        <v>159.74020608678401</v>
      </c>
      <c r="AQ1203">
        <v>1.2749999999999999</v>
      </c>
      <c r="AR1203">
        <v>9.6863000000000005E-2</v>
      </c>
      <c r="AS1203">
        <v>0.70748999999999995</v>
      </c>
      <c r="AT1203" t="b">
        <v>0</v>
      </c>
      <c r="AU1203">
        <v>379.870117648095</v>
      </c>
      <c r="AV1203">
        <v>122.042644259811</v>
      </c>
      <c r="AW1203">
        <v>1.6380999999999999</v>
      </c>
      <c r="AX1203">
        <v>1.8822999999999999E-2</v>
      </c>
      <c r="AY1203">
        <v>0.10229000000000001</v>
      </c>
      <c r="AZ1203" t="b">
        <v>0</v>
      </c>
    </row>
    <row r="1204" spans="1:52" x14ac:dyDescent="0.25">
      <c r="A1204" t="s">
        <v>631</v>
      </c>
      <c r="B1204" t="s">
        <v>632</v>
      </c>
      <c r="C1204" t="s">
        <v>44</v>
      </c>
      <c r="D1204">
        <v>641</v>
      </c>
      <c r="E1204">
        <v>2</v>
      </c>
      <c r="F1204" t="s">
        <v>2483</v>
      </c>
      <c r="G1204" t="s">
        <v>2483</v>
      </c>
      <c r="H1204" t="s">
        <v>2483</v>
      </c>
      <c r="I1204" t="s">
        <v>2483</v>
      </c>
      <c r="J1204" t="s">
        <v>2483</v>
      </c>
      <c r="K1204" t="s">
        <v>2998</v>
      </c>
      <c r="L1204" t="s">
        <v>2483</v>
      </c>
      <c r="M1204">
        <v>266.69</v>
      </c>
      <c r="N1204">
        <v>225.63666666666666</v>
      </c>
      <c r="O1204">
        <v>278.78666666666663</v>
      </c>
      <c r="P1204">
        <v>257.46333333333337</v>
      </c>
      <c r="Q1204">
        <v>58.857059176608097</v>
      </c>
      <c r="R1204">
        <v>44.375920100336003</v>
      </c>
      <c r="S1204">
        <v>0.40744000000000002</v>
      </c>
      <c r="T1204">
        <v>0.46337</v>
      </c>
      <c r="U1204">
        <v>0.79276000000000002</v>
      </c>
      <c r="V1204" t="b">
        <v>0</v>
      </c>
      <c r="W1204">
        <v>61.511696788848099</v>
      </c>
      <c r="X1204">
        <v>60.291187259863797</v>
      </c>
      <c r="Y1204">
        <v>2.8913999999999999E-2</v>
      </c>
      <c r="Z1204">
        <v>0.99580999999999997</v>
      </c>
      <c r="AA1204">
        <v>1</v>
      </c>
      <c r="AB1204" t="b">
        <v>0</v>
      </c>
      <c r="AC1204">
        <v>66.965345045693695</v>
      </c>
      <c r="AD1204">
        <v>48.520597118665897</v>
      </c>
      <c r="AE1204">
        <v>0.46482000000000001</v>
      </c>
      <c r="AF1204">
        <v>0.30878</v>
      </c>
      <c r="AG1204">
        <v>0.62885999999999997</v>
      </c>
      <c r="AH1204" t="b">
        <v>0</v>
      </c>
      <c r="AI1204">
        <v>49.1559383009063</v>
      </c>
      <c r="AJ1204">
        <v>53.3325500874044</v>
      </c>
      <c r="AK1204">
        <v>-0.11765</v>
      </c>
      <c r="AL1204">
        <v>0.79949000000000003</v>
      </c>
      <c r="AM1204">
        <v>1</v>
      </c>
      <c r="AN1204" t="b">
        <v>0</v>
      </c>
      <c r="AO1204">
        <v>54.668458223983798</v>
      </c>
      <c r="AP1204">
        <v>59.8890948882513</v>
      </c>
      <c r="AQ1204">
        <v>-0.13158</v>
      </c>
      <c r="AR1204">
        <v>0.73770000000000002</v>
      </c>
      <c r="AS1204">
        <v>1</v>
      </c>
      <c r="AT1204" t="b">
        <v>0</v>
      </c>
      <c r="AU1204">
        <v>53.545565460625497</v>
      </c>
      <c r="AV1204">
        <v>42.502615269619703</v>
      </c>
      <c r="AW1204">
        <v>0.33322000000000002</v>
      </c>
      <c r="AX1204">
        <v>0.56818000000000002</v>
      </c>
      <c r="AY1204">
        <v>0.85936999999999997</v>
      </c>
      <c r="AZ1204" t="b">
        <v>0</v>
      </c>
    </row>
    <row r="1205" spans="1:52" x14ac:dyDescent="0.25">
      <c r="A1205" t="s">
        <v>975</v>
      </c>
      <c r="B1205" t="s">
        <v>976</v>
      </c>
      <c r="C1205" t="s">
        <v>44</v>
      </c>
      <c r="D1205">
        <v>929</v>
      </c>
      <c r="E1205">
        <v>1</v>
      </c>
      <c r="F1205" t="s">
        <v>2483</v>
      </c>
      <c r="G1205" t="s">
        <v>2483</v>
      </c>
      <c r="H1205" t="s">
        <v>2483</v>
      </c>
      <c r="I1205" t="s">
        <v>2483</v>
      </c>
      <c r="J1205" t="s">
        <v>2483</v>
      </c>
      <c r="K1205" t="s">
        <v>3277</v>
      </c>
      <c r="L1205" t="s">
        <v>2483</v>
      </c>
      <c r="M1205">
        <v>543.80999999999995</v>
      </c>
      <c r="N1205">
        <v>282.02333333333331</v>
      </c>
      <c r="O1205">
        <v>357.45666666666665</v>
      </c>
      <c r="P1205">
        <v>470.02666666666664</v>
      </c>
      <c r="Q1205">
        <v>132.766097830175</v>
      </c>
      <c r="R1205">
        <v>157.66326990166201</v>
      </c>
      <c r="S1205">
        <v>-0.24796000000000001</v>
      </c>
      <c r="T1205">
        <v>0.65264</v>
      </c>
      <c r="U1205">
        <v>0.90463000000000005</v>
      </c>
      <c r="V1205" t="b">
        <v>0</v>
      </c>
      <c r="W1205">
        <v>133.45621516821899</v>
      </c>
      <c r="X1205">
        <v>136.31255049049699</v>
      </c>
      <c r="Y1205">
        <v>-3.0551999999999999E-2</v>
      </c>
      <c r="Z1205">
        <v>0.88592000000000004</v>
      </c>
      <c r="AA1205">
        <v>1</v>
      </c>
      <c r="AB1205" t="b">
        <v>0</v>
      </c>
      <c r="AC1205">
        <v>145.54831351424701</v>
      </c>
      <c r="AD1205">
        <v>172.41217815343899</v>
      </c>
      <c r="AE1205">
        <v>-0.24435999999999999</v>
      </c>
      <c r="AF1205">
        <v>0.48048000000000002</v>
      </c>
      <c r="AG1205">
        <v>0.77690999999999999</v>
      </c>
      <c r="AH1205" t="b">
        <v>0</v>
      </c>
      <c r="AI1205">
        <v>153.87414640214601</v>
      </c>
      <c r="AJ1205">
        <v>120.576263307025</v>
      </c>
      <c r="AK1205">
        <v>0.3518</v>
      </c>
      <c r="AL1205">
        <v>0.60307999999999995</v>
      </c>
      <c r="AM1205">
        <v>0.94982</v>
      </c>
      <c r="AN1205" t="b">
        <v>0</v>
      </c>
      <c r="AO1205">
        <v>170.43983177577499</v>
      </c>
      <c r="AP1205">
        <v>129.12706661767299</v>
      </c>
      <c r="AQ1205">
        <v>0.40046999999999999</v>
      </c>
      <c r="AR1205">
        <v>0.37440000000000001</v>
      </c>
      <c r="AS1205">
        <v>0.97865000000000002</v>
      </c>
      <c r="AT1205" t="b">
        <v>0</v>
      </c>
      <c r="AU1205">
        <v>166.992979927742</v>
      </c>
      <c r="AV1205">
        <v>151.00892894604399</v>
      </c>
      <c r="AW1205">
        <v>0.14515</v>
      </c>
      <c r="AX1205">
        <v>0.83030000000000004</v>
      </c>
      <c r="AY1205">
        <v>0.97741999999999996</v>
      </c>
      <c r="AZ1205" t="b">
        <v>0</v>
      </c>
    </row>
    <row r="1206" spans="1:52" x14ac:dyDescent="0.25">
      <c r="A1206" t="s">
        <v>1385</v>
      </c>
      <c r="B1206" t="s">
        <v>976</v>
      </c>
      <c r="C1206" t="s">
        <v>44</v>
      </c>
      <c r="D1206">
        <v>665</v>
      </c>
      <c r="E1206">
        <v>2</v>
      </c>
      <c r="F1206" t="s">
        <v>2483</v>
      </c>
      <c r="G1206" t="s">
        <v>2483</v>
      </c>
      <c r="H1206" t="s">
        <v>2483</v>
      </c>
      <c r="I1206" t="s">
        <v>2483</v>
      </c>
      <c r="J1206" t="s">
        <v>2483</v>
      </c>
      <c r="K1206" t="s">
        <v>3277</v>
      </c>
      <c r="L1206" t="s">
        <v>2483</v>
      </c>
      <c r="M1206">
        <v>2.97</v>
      </c>
      <c r="N1206">
        <v>46.029999999999994</v>
      </c>
      <c r="O1206">
        <v>12.853333333333333</v>
      </c>
      <c r="P1206">
        <v>7.3366666666666669</v>
      </c>
      <c r="Q1206">
        <v>14.4880016851988</v>
      </c>
      <c r="R1206">
        <v>0.64695765791687099</v>
      </c>
      <c r="S1206">
        <v>4.4850000000000003</v>
      </c>
      <c r="T1206">
        <v>2.1597999999999999E-3</v>
      </c>
      <c r="U1206">
        <v>3.0668999999999998E-2</v>
      </c>
      <c r="V1206" t="b">
        <v>1</v>
      </c>
      <c r="W1206">
        <v>3.2865547526722598</v>
      </c>
      <c r="X1206">
        <v>14.894887489943001</v>
      </c>
      <c r="Y1206">
        <v>-2.1802000000000001</v>
      </c>
      <c r="Z1206">
        <v>0.10906</v>
      </c>
      <c r="AA1206">
        <v>1</v>
      </c>
      <c r="AB1206" t="b">
        <v>0</v>
      </c>
      <c r="AC1206">
        <v>3.5704294367141398</v>
      </c>
      <c r="AD1206">
        <v>0.70635666352911097</v>
      </c>
      <c r="AE1206">
        <v>2.3376000000000001</v>
      </c>
      <c r="AF1206">
        <v>0.45227000000000001</v>
      </c>
      <c r="AG1206">
        <v>0.75197000000000003</v>
      </c>
      <c r="AH1206" t="b">
        <v>0</v>
      </c>
      <c r="AI1206">
        <v>1.23788971055717</v>
      </c>
      <c r="AJ1206">
        <v>13.1680429226128</v>
      </c>
      <c r="AK1206">
        <v>-3.4110999999999998</v>
      </c>
      <c r="AL1206">
        <v>1.1849999999999999E-2</v>
      </c>
      <c r="AM1206">
        <v>0.27217000000000002</v>
      </c>
      <c r="AN1206" t="b">
        <v>0</v>
      </c>
      <c r="AO1206">
        <v>1.37549023362649</v>
      </c>
      <c r="AP1206">
        <v>3.23583963687665</v>
      </c>
      <c r="AQ1206">
        <v>-1.2342</v>
      </c>
      <c r="AR1206">
        <v>0.65646000000000004</v>
      </c>
      <c r="AS1206">
        <v>1</v>
      </c>
      <c r="AT1206" t="b">
        <v>0</v>
      </c>
      <c r="AU1206">
        <v>1.34131400721261</v>
      </c>
      <c r="AV1206">
        <v>0.62157058269557997</v>
      </c>
      <c r="AW1206">
        <v>1.1096999999999999</v>
      </c>
      <c r="AX1206">
        <v>0.64851000000000003</v>
      </c>
      <c r="AY1206">
        <v>0.89854999999999996</v>
      </c>
      <c r="AZ1206" t="b">
        <v>0</v>
      </c>
    </row>
    <row r="1207" spans="1:52" x14ac:dyDescent="0.25">
      <c r="A1207" t="s">
        <v>2448</v>
      </c>
      <c r="B1207" t="s">
        <v>2449</v>
      </c>
      <c r="C1207" t="s">
        <v>44</v>
      </c>
      <c r="D1207">
        <v>1292</v>
      </c>
      <c r="E1207">
        <v>1</v>
      </c>
      <c r="F1207" t="s">
        <v>4467</v>
      </c>
      <c r="G1207" t="s">
        <v>2483</v>
      </c>
      <c r="H1207" t="s">
        <v>4468</v>
      </c>
      <c r="I1207" t="s">
        <v>4469</v>
      </c>
      <c r="J1207" t="s">
        <v>2483</v>
      </c>
      <c r="K1207" t="s">
        <v>4470</v>
      </c>
      <c r="L1207" t="s">
        <v>2483</v>
      </c>
      <c r="M1207">
        <v>152.08333333333334</v>
      </c>
      <c r="N1207">
        <v>45.640000000000008</v>
      </c>
      <c r="O1207">
        <v>82.806666666666658</v>
      </c>
      <c r="P1207">
        <v>88.056666666666672</v>
      </c>
      <c r="Q1207">
        <v>31.905067700343501</v>
      </c>
      <c r="R1207">
        <v>68.031918276027696</v>
      </c>
      <c r="S1207">
        <v>-1.0924</v>
      </c>
      <c r="T1207">
        <v>0.10979999999999999</v>
      </c>
      <c r="U1207">
        <v>0.39195000000000002</v>
      </c>
      <c r="V1207" t="b">
        <v>0</v>
      </c>
      <c r="W1207">
        <v>47.885555170028702</v>
      </c>
      <c r="X1207">
        <v>32.625222628344702</v>
      </c>
      <c r="Y1207">
        <v>0.55359999999999998</v>
      </c>
      <c r="Z1207">
        <v>0.48975000000000002</v>
      </c>
      <c r="AA1207">
        <v>1</v>
      </c>
      <c r="AB1207" t="b">
        <v>0</v>
      </c>
      <c r="AC1207">
        <v>52.160032356321402</v>
      </c>
      <c r="AD1207">
        <v>74.332050332722901</v>
      </c>
      <c r="AE1207">
        <v>-0.51104000000000005</v>
      </c>
      <c r="AF1207">
        <v>0.29615999999999998</v>
      </c>
      <c r="AG1207">
        <v>0.61492000000000002</v>
      </c>
      <c r="AH1207" t="b">
        <v>0</v>
      </c>
      <c r="AI1207">
        <v>43.664608303883</v>
      </c>
      <c r="AJ1207">
        <v>28.852550722765098</v>
      </c>
      <c r="AK1207">
        <v>0.59777000000000002</v>
      </c>
      <c r="AL1207">
        <v>0.46126</v>
      </c>
      <c r="AM1207">
        <v>0.90615000000000001</v>
      </c>
      <c r="AN1207" t="b">
        <v>0</v>
      </c>
      <c r="AO1207">
        <v>48.165217159299701</v>
      </c>
      <c r="AP1207">
        <v>46.497574258120302</v>
      </c>
      <c r="AQ1207">
        <v>5.0835999999999999E-2</v>
      </c>
      <c r="AR1207">
        <v>0.94993000000000005</v>
      </c>
      <c r="AS1207">
        <v>1</v>
      </c>
      <c r="AT1207" t="b">
        <v>0</v>
      </c>
      <c r="AU1207">
        <v>47.117108081818003</v>
      </c>
      <c r="AV1207">
        <v>65.151295172945197</v>
      </c>
      <c r="AW1207">
        <v>-0.46754000000000001</v>
      </c>
      <c r="AX1207">
        <v>0.33761999999999998</v>
      </c>
      <c r="AY1207">
        <v>0.68435000000000001</v>
      </c>
      <c r="AZ1207" t="b">
        <v>0</v>
      </c>
    </row>
    <row r="1208" spans="1:52" x14ac:dyDescent="0.25">
      <c r="A1208" t="s">
        <v>8</v>
      </c>
      <c r="B1208" t="s">
        <v>9</v>
      </c>
      <c r="C1208" t="s">
        <v>7</v>
      </c>
      <c r="D1208">
        <v>476</v>
      </c>
      <c r="E1208">
        <v>1</v>
      </c>
      <c r="F1208" t="s">
        <v>2483</v>
      </c>
      <c r="G1208" t="s">
        <v>2483</v>
      </c>
      <c r="H1208" t="s">
        <v>2483</v>
      </c>
      <c r="I1208" t="s">
        <v>2483</v>
      </c>
      <c r="J1208" t="s">
        <v>2483</v>
      </c>
      <c r="K1208" t="s">
        <v>2485</v>
      </c>
      <c r="L1208" t="s">
        <v>2483</v>
      </c>
      <c r="M1208">
        <v>42073.609999999993</v>
      </c>
      <c r="N1208">
        <v>4970.3033333333333</v>
      </c>
      <c r="O1208">
        <v>8276.3966666666674</v>
      </c>
      <c r="P1208">
        <v>9941.9666666666672</v>
      </c>
      <c r="Q1208">
        <v>744.82245458396699</v>
      </c>
      <c r="R1208">
        <v>4050.02081538224</v>
      </c>
      <c r="S1208">
        <v>-2.4430000000000001</v>
      </c>
      <c r="T1208" s="1">
        <v>2.879E-5</v>
      </c>
      <c r="U1208">
        <v>1.2264000000000001E-3</v>
      </c>
      <c r="V1208" t="b">
        <v>1</v>
      </c>
      <c r="W1208">
        <v>1019.63921537668</v>
      </c>
      <c r="X1208">
        <v>766.01145340098299</v>
      </c>
      <c r="Y1208">
        <v>0.41261999999999999</v>
      </c>
      <c r="Z1208">
        <v>0.48501</v>
      </c>
      <c r="AA1208">
        <v>1</v>
      </c>
      <c r="AB1208" t="b">
        <v>0</v>
      </c>
      <c r="AC1208">
        <v>1108.0276153484799</v>
      </c>
      <c r="AD1208">
        <v>4421.5390360880901</v>
      </c>
      <c r="AE1208">
        <v>-1.9965999999999999</v>
      </c>
      <c r="AF1208" s="1">
        <v>6.1958E-6</v>
      </c>
      <c r="AG1208">
        <v>2.0854000000000001E-4</v>
      </c>
      <c r="AH1208" t="b">
        <v>1</v>
      </c>
      <c r="AI1208">
        <v>1068.2216924207701</v>
      </c>
      <c r="AJ1208">
        <v>677.97921146142698</v>
      </c>
      <c r="AK1208">
        <v>0.65590000000000004</v>
      </c>
      <c r="AL1208">
        <v>0.55845999999999996</v>
      </c>
      <c r="AM1208">
        <v>0.93547999999999998</v>
      </c>
      <c r="AN1208" t="b">
        <v>0</v>
      </c>
      <c r="AO1208">
        <v>1169.54229702506</v>
      </c>
      <c r="AP1208">
        <v>990.85454737402802</v>
      </c>
      <c r="AQ1208">
        <v>0.2392</v>
      </c>
      <c r="AR1208">
        <v>0.84658999999999995</v>
      </c>
      <c r="AS1208">
        <v>1</v>
      </c>
      <c r="AT1208" t="b">
        <v>0</v>
      </c>
      <c r="AU1208">
        <v>1142.7457519499801</v>
      </c>
      <c r="AV1208">
        <v>3878.4765804305598</v>
      </c>
      <c r="AW1208">
        <v>-1.7629999999999999</v>
      </c>
      <c r="AX1208">
        <v>1.9499000000000001E-3</v>
      </c>
      <c r="AY1208">
        <v>1.8055999999999999E-2</v>
      </c>
      <c r="AZ1208" t="b">
        <v>1</v>
      </c>
    </row>
    <row r="1209" spans="1:52" x14ac:dyDescent="0.25">
      <c r="A1209" t="s">
        <v>1205</v>
      </c>
      <c r="B1209" t="s">
        <v>1206</v>
      </c>
      <c r="C1209" t="s">
        <v>44</v>
      </c>
      <c r="D1209">
        <v>1289</v>
      </c>
      <c r="E1209">
        <v>1</v>
      </c>
      <c r="F1209" t="s">
        <v>2483</v>
      </c>
      <c r="G1209" t="s">
        <v>2483</v>
      </c>
      <c r="H1209" t="s">
        <v>2483</v>
      </c>
      <c r="I1209" t="s">
        <v>2483</v>
      </c>
      <c r="J1209" t="s">
        <v>2483</v>
      </c>
      <c r="K1209" t="s">
        <v>3472</v>
      </c>
      <c r="L1209" t="s">
        <v>2483</v>
      </c>
      <c r="M1209">
        <v>30.673333333333332</v>
      </c>
      <c r="N1209">
        <v>6.05</v>
      </c>
      <c r="O1209">
        <v>9.7900000000000009</v>
      </c>
      <c r="P1209">
        <v>14.816666666666668</v>
      </c>
      <c r="Q1209">
        <v>4.1964612934703798</v>
      </c>
      <c r="R1209">
        <v>13.702787191120001</v>
      </c>
      <c r="S1209">
        <v>-1.7072000000000001</v>
      </c>
      <c r="T1209">
        <v>0.10137</v>
      </c>
      <c r="U1209">
        <v>0.37444</v>
      </c>
      <c r="V1209" t="b">
        <v>0</v>
      </c>
      <c r="W1209">
        <v>5.7467929126234996</v>
      </c>
      <c r="X1209">
        <v>4.2852616854676002</v>
      </c>
      <c r="Y1209">
        <v>0.42337000000000002</v>
      </c>
      <c r="Z1209">
        <v>0.93044000000000004</v>
      </c>
      <c r="AA1209">
        <v>1</v>
      </c>
      <c r="AB1209" t="b">
        <v>0</v>
      </c>
      <c r="AC1209">
        <v>6.2833002566447904</v>
      </c>
      <c r="AD1209">
        <v>14.971611153088</v>
      </c>
      <c r="AE1209">
        <v>-1.2525999999999999</v>
      </c>
      <c r="AF1209">
        <v>0.10603</v>
      </c>
      <c r="AG1209">
        <v>0.35593000000000002</v>
      </c>
      <c r="AH1209" t="b">
        <v>0</v>
      </c>
      <c r="AI1209">
        <v>7.3333333983831199</v>
      </c>
      <c r="AJ1209">
        <v>3.7892662940102499</v>
      </c>
      <c r="AK1209">
        <v>0.95255000000000001</v>
      </c>
      <c r="AL1209">
        <v>0.43778</v>
      </c>
      <c r="AM1209">
        <v>0.90298</v>
      </c>
      <c r="AN1209" t="b">
        <v>0</v>
      </c>
      <c r="AO1209">
        <v>8.0922978971163904</v>
      </c>
      <c r="AP1209">
        <v>5.5558914043891203</v>
      </c>
      <c r="AQ1209">
        <v>0.54252999999999996</v>
      </c>
      <c r="AR1209">
        <v>0.48951</v>
      </c>
      <c r="AS1209">
        <v>0.98512</v>
      </c>
      <c r="AT1209" t="b">
        <v>0</v>
      </c>
      <c r="AU1209">
        <v>7.8958365040486704</v>
      </c>
      <c r="AV1209">
        <v>13.1245940463485</v>
      </c>
      <c r="AW1209">
        <v>-0.73311000000000004</v>
      </c>
      <c r="AX1209">
        <v>0.42070000000000002</v>
      </c>
      <c r="AY1209">
        <v>0.75033000000000005</v>
      </c>
      <c r="AZ1209" t="b">
        <v>0</v>
      </c>
    </row>
    <row r="1210" spans="1:52" x14ac:dyDescent="0.25">
      <c r="A1210" t="s">
        <v>1571</v>
      </c>
      <c r="B1210" t="s">
        <v>1572</v>
      </c>
      <c r="C1210" t="s">
        <v>44</v>
      </c>
      <c r="D1210">
        <v>239</v>
      </c>
      <c r="E1210">
        <v>1</v>
      </c>
      <c r="F1210" t="s">
        <v>2483</v>
      </c>
      <c r="G1210" t="s">
        <v>2483</v>
      </c>
      <c r="H1210" t="s">
        <v>2483</v>
      </c>
      <c r="I1210" t="s">
        <v>2483</v>
      </c>
      <c r="J1210" t="s">
        <v>2483</v>
      </c>
      <c r="K1210" t="s">
        <v>3795</v>
      </c>
      <c r="L1210" t="s">
        <v>2483</v>
      </c>
      <c r="M1210">
        <v>1445.6266666666668</v>
      </c>
      <c r="N1210">
        <v>284.73</v>
      </c>
      <c r="O1210">
        <v>622.82666666666671</v>
      </c>
      <c r="P1210">
        <v>558.61</v>
      </c>
      <c r="Q1210">
        <v>3.3679530002586402</v>
      </c>
      <c r="R1210">
        <v>9.2287483169112292</v>
      </c>
      <c r="S1210">
        <v>-1.4542999999999999</v>
      </c>
      <c r="T1210">
        <v>0.12950999999999999</v>
      </c>
      <c r="U1210">
        <v>0.43214999999999998</v>
      </c>
      <c r="V1210" t="b">
        <v>0</v>
      </c>
      <c r="W1210">
        <v>5.9184084217757498</v>
      </c>
      <c r="X1210">
        <v>3.4929133971295401</v>
      </c>
      <c r="Y1210">
        <v>0.76078000000000001</v>
      </c>
      <c r="Z1210">
        <v>0.5796</v>
      </c>
      <c r="AA1210">
        <v>1</v>
      </c>
      <c r="AB1210" t="b">
        <v>0</v>
      </c>
      <c r="AC1210">
        <v>6.48089664196677</v>
      </c>
      <c r="AD1210">
        <v>10.076868650079</v>
      </c>
      <c r="AE1210">
        <v>-0.63678000000000001</v>
      </c>
      <c r="AF1210">
        <v>0.40261999999999998</v>
      </c>
      <c r="AG1210">
        <v>0.70831999999999995</v>
      </c>
      <c r="AH1210" t="b">
        <v>0</v>
      </c>
      <c r="AI1210">
        <v>4.5609710353876904</v>
      </c>
      <c r="AJ1210">
        <v>3.0895387249195099</v>
      </c>
      <c r="AK1210">
        <v>0.56194999999999995</v>
      </c>
      <c r="AL1210">
        <v>0.67076000000000002</v>
      </c>
      <c r="AM1210">
        <v>0.95853999999999995</v>
      </c>
      <c r="AN1210" t="b">
        <v>0</v>
      </c>
      <c r="AO1210">
        <v>5.0156194710418802</v>
      </c>
      <c r="AP1210">
        <v>5.7151394167367604</v>
      </c>
      <c r="AQ1210">
        <v>-0.18836</v>
      </c>
      <c r="AR1210">
        <v>0.97650000000000003</v>
      </c>
      <c r="AS1210">
        <v>1</v>
      </c>
      <c r="AT1210" t="b">
        <v>0</v>
      </c>
      <c r="AU1210">
        <v>4.9180876944373901</v>
      </c>
      <c r="AV1210">
        <v>8.8408894380850302</v>
      </c>
      <c r="AW1210">
        <v>-0.84609000000000001</v>
      </c>
      <c r="AX1210">
        <v>0.34738999999999998</v>
      </c>
      <c r="AY1210">
        <v>0.69208000000000003</v>
      </c>
      <c r="AZ1210" t="b">
        <v>0</v>
      </c>
    </row>
    <row r="1211" spans="1:52" x14ac:dyDescent="0.25">
      <c r="A1211" t="s">
        <v>2444</v>
      </c>
      <c r="B1211" t="s">
        <v>2294</v>
      </c>
      <c r="C1211" t="s">
        <v>44</v>
      </c>
      <c r="D1211">
        <v>328</v>
      </c>
      <c r="E1211">
        <v>1</v>
      </c>
      <c r="F1211" t="s">
        <v>2483</v>
      </c>
      <c r="G1211" t="s">
        <v>2483</v>
      </c>
      <c r="H1211" t="s">
        <v>2483</v>
      </c>
      <c r="I1211" t="s">
        <v>2483</v>
      </c>
      <c r="J1211" t="s">
        <v>2483</v>
      </c>
      <c r="K1211" t="s">
        <v>4339</v>
      </c>
      <c r="L1211" t="s">
        <v>2483</v>
      </c>
      <c r="M1211">
        <v>54.02</v>
      </c>
      <c r="N1211">
        <v>32.796666666666667</v>
      </c>
      <c r="O1211">
        <v>53.113333333333337</v>
      </c>
      <c r="P1211">
        <v>94.426666666666662</v>
      </c>
      <c r="Q1211">
        <v>1.77621618543953</v>
      </c>
      <c r="R1211">
        <v>1.79720969251537</v>
      </c>
      <c r="S1211">
        <v>-1.6951999999999998E-2</v>
      </c>
      <c r="T1211">
        <v>1</v>
      </c>
      <c r="U1211">
        <v>1</v>
      </c>
      <c r="V1211" t="b">
        <v>0</v>
      </c>
      <c r="W1211">
        <v>2.6336610784098702</v>
      </c>
      <c r="X1211">
        <v>1.7998704586548</v>
      </c>
      <c r="Y1211">
        <v>0.54918</v>
      </c>
      <c r="Z1211">
        <v>0.94984999999999997</v>
      </c>
      <c r="AA1211">
        <v>1</v>
      </c>
      <c r="AB1211" t="b">
        <v>0</v>
      </c>
      <c r="AC1211">
        <v>2.8754791501805199</v>
      </c>
      <c r="AD1211">
        <v>1.96555615488394</v>
      </c>
      <c r="AE1211">
        <v>0.54886000000000001</v>
      </c>
      <c r="AF1211">
        <v>0.78391</v>
      </c>
      <c r="AG1211">
        <v>0.94079000000000002</v>
      </c>
      <c r="AH1211" t="b">
        <v>0</v>
      </c>
      <c r="AI1211">
        <v>3.8170829698817998</v>
      </c>
      <c r="AJ1211">
        <v>1.5894955075258499</v>
      </c>
      <c r="AK1211">
        <v>1.2639</v>
      </c>
      <c r="AL1211">
        <v>0.56528</v>
      </c>
      <c r="AM1211">
        <v>0.93547999999999998</v>
      </c>
      <c r="AN1211" t="b">
        <v>0</v>
      </c>
      <c r="AO1211">
        <v>4.2106356169294896</v>
      </c>
      <c r="AP1211">
        <v>2.5645167867426899</v>
      </c>
      <c r="AQ1211">
        <v>0.71535000000000004</v>
      </c>
      <c r="AR1211">
        <v>0.67227999999999999</v>
      </c>
      <c r="AS1211">
        <v>1</v>
      </c>
      <c r="AT1211" t="b">
        <v>0</v>
      </c>
      <c r="AU1211">
        <v>4.1284854294807696</v>
      </c>
      <c r="AV1211">
        <v>1.72081018660789</v>
      </c>
      <c r="AW1211">
        <v>1.2625</v>
      </c>
      <c r="AX1211">
        <v>0.40361999999999998</v>
      </c>
      <c r="AY1211">
        <v>0.74268000000000001</v>
      </c>
      <c r="AZ1211" t="b">
        <v>0</v>
      </c>
    </row>
    <row r="1212" spans="1:52" x14ac:dyDescent="0.25">
      <c r="A1212" t="s">
        <v>2293</v>
      </c>
      <c r="B1212" t="s">
        <v>2294</v>
      </c>
      <c r="C1212" t="s">
        <v>44</v>
      </c>
      <c r="D1212">
        <v>215</v>
      </c>
      <c r="E1212">
        <v>1</v>
      </c>
      <c r="F1212" t="s">
        <v>4337</v>
      </c>
      <c r="G1212" t="s">
        <v>2483</v>
      </c>
      <c r="H1212" t="s">
        <v>4338</v>
      </c>
      <c r="I1212" t="s">
        <v>2483</v>
      </c>
      <c r="J1212" t="s">
        <v>2483</v>
      </c>
      <c r="K1212" t="s">
        <v>4339</v>
      </c>
      <c r="L1212" t="s">
        <v>2483</v>
      </c>
      <c r="M1212">
        <v>11577.776666666667</v>
      </c>
      <c r="N1212">
        <v>8075.9266666666663</v>
      </c>
      <c r="O1212">
        <v>7944.4033333333327</v>
      </c>
      <c r="P1212">
        <v>9708.81</v>
      </c>
      <c r="Q1212">
        <v>35.842163790592899</v>
      </c>
      <c r="R1212">
        <v>32.366723348572997</v>
      </c>
      <c r="S1212">
        <v>0.14715</v>
      </c>
      <c r="T1212">
        <v>0.85597999999999996</v>
      </c>
      <c r="U1212">
        <v>0.98973999999999995</v>
      </c>
      <c r="V1212" t="b">
        <v>0</v>
      </c>
      <c r="W1212">
        <v>32.809652727551402</v>
      </c>
      <c r="X1212">
        <v>36.839828876710897</v>
      </c>
      <c r="Y1212">
        <v>-0.16714999999999999</v>
      </c>
      <c r="Z1212">
        <v>0.78524000000000005</v>
      </c>
      <c r="AA1212">
        <v>1</v>
      </c>
      <c r="AB1212" t="b">
        <v>0</v>
      </c>
      <c r="AC1212">
        <v>35.819030192111498</v>
      </c>
      <c r="AD1212">
        <v>35.4035890586904</v>
      </c>
      <c r="AE1212">
        <v>1.6830999999999999E-2</v>
      </c>
      <c r="AF1212">
        <v>0.96897</v>
      </c>
      <c r="AG1212">
        <v>1</v>
      </c>
      <c r="AH1212" t="b">
        <v>0</v>
      </c>
      <c r="AI1212">
        <v>35.6492290556657</v>
      </c>
      <c r="AJ1212">
        <v>32.5908283147199</v>
      </c>
      <c r="AK1212">
        <v>0.12939999999999999</v>
      </c>
      <c r="AL1212">
        <v>0.85435000000000005</v>
      </c>
      <c r="AM1212">
        <v>1</v>
      </c>
      <c r="AN1212" t="b">
        <v>0</v>
      </c>
      <c r="AO1212">
        <v>39.694173717396502</v>
      </c>
      <c r="AP1212">
        <v>31.794981315164701</v>
      </c>
      <c r="AQ1212">
        <v>0.32013000000000003</v>
      </c>
      <c r="AR1212">
        <v>0.58396999999999999</v>
      </c>
      <c r="AS1212">
        <v>1</v>
      </c>
      <c r="AT1212" t="b">
        <v>0</v>
      </c>
      <c r="AU1212">
        <v>38.914920925814997</v>
      </c>
      <c r="AV1212">
        <v>31.030548257986101</v>
      </c>
      <c r="AW1212">
        <v>0.32662999999999998</v>
      </c>
      <c r="AX1212">
        <v>0.63641999999999999</v>
      </c>
      <c r="AY1212">
        <v>0.89788000000000001</v>
      </c>
      <c r="AZ1212" t="b">
        <v>0</v>
      </c>
    </row>
    <row r="1213" spans="1:52" x14ac:dyDescent="0.25">
      <c r="A1213" t="s">
        <v>1486</v>
      </c>
      <c r="B1213" t="s">
        <v>1147</v>
      </c>
      <c r="C1213" t="s">
        <v>44</v>
      </c>
      <c r="D1213">
        <v>1578</v>
      </c>
      <c r="E1213">
        <v>2</v>
      </c>
      <c r="F1213" t="s">
        <v>2483</v>
      </c>
      <c r="G1213" t="s">
        <v>2483</v>
      </c>
      <c r="H1213" t="s">
        <v>2483</v>
      </c>
      <c r="I1213" t="s">
        <v>2483</v>
      </c>
      <c r="J1213" t="s">
        <v>2483</v>
      </c>
      <c r="K1213" t="s">
        <v>3426</v>
      </c>
      <c r="L1213" t="s">
        <v>2483</v>
      </c>
      <c r="M1213">
        <v>290.84666666666664</v>
      </c>
      <c r="N1213">
        <v>46.73</v>
      </c>
      <c r="O1213">
        <v>18.106666666666666</v>
      </c>
      <c r="P1213">
        <v>74.81</v>
      </c>
      <c r="Q1213">
        <v>40.665919680794097</v>
      </c>
      <c r="R1213">
        <v>166.40749117285901</v>
      </c>
      <c r="S1213">
        <v>-2.0327999999999999</v>
      </c>
      <c r="T1213">
        <v>1.2317999999999999E-3</v>
      </c>
      <c r="U1213">
        <v>1.9678000000000001E-2</v>
      </c>
      <c r="V1213" t="b">
        <v>1</v>
      </c>
      <c r="W1213">
        <v>13.0741119104033</v>
      </c>
      <c r="X1213">
        <v>41.614076386035698</v>
      </c>
      <c r="Y1213">
        <v>-1.6704000000000001</v>
      </c>
      <c r="Z1213">
        <v>5.7794999999999999E-2</v>
      </c>
      <c r="AA1213">
        <v>1</v>
      </c>
      <c r="AB1213" t="b">
        <v>0</v>
      </c>
      <c r="AC1213">
        <v>14.187064388796299</v>
      </c>
      <c r="AD1213">
        <v>181.95192735451499</v>
      </c>
      <c r="AE1213">
        <v>-3.6808999999999998</v>
      </c>
      <c r="AF1213" s="1">
        <v>9.3270000000000001E-12</v>
      </c>
      <c r="AG1213" s="1">
        <v>1.4910999999999999E-9</v>
      </c>
      <c r="AH1213" t="b">
        <v>1</v>
      </c>
      <c r="AI1213">
        <v>47.008623756248198</v>
      </c>
      <c r="AJ1213">
        <v>36.812441733681801</v>
      </c>
      <c r="AK1213">
        <v>0.35272999999999999</v>
      </c>
      <c r="AL1213">
        <v>0.81555999999999995</v>
      </c>
      <c r="AM1213">
        <v>1</v>
      </c>
      <c r="AN1213" t="b">
        <v>0</v>
      </c>
      <c r="AO1213">
        <v>51.782288869493698</v>
      </c>
      <c r="AP1213">
        <v>12.7776733800663</v>
      </c>
      <c r="AQ1213">
        <v>2.0188000000000001</v>
      </c>
      <c r="AR1213">
        <v>9.8432000000000006E-2</v>
      </c>
      <c r="AS1213">
        <v>0.71016000000000001</v>
      </c>
      <c r="AT1213" t="b">
        <v>0</v>
      </c>
      <c r="AU1213">
        <v>50.769244328326998</v>
      </c>
      <c r="AV1213">
        <v>159.44177381007901</v>
      </c>
      <c r="AW1213">
        <v>-1.651</v>
      </c>
      <c r="AX1213">
        <v>2.0728000000000001E-4</v>
      </c>
      <c r="AY1213">
        <v>3.2280999999999998E-3</v>
      </c>
      <c r="AZ1213" t="b">
        <v>1</v>
      </c>
    </row>
    <row r="1214" spans="1:52" x14ac:dyDescent="0.25">
      <c r="A1214" t="s">
        <v>1146</v>
      </c>
      <c r="B1214" t="s">
        <v>1147</v>
      </c>
      <c r="C1214" t="s">
        <v>44</v>
      </c>
      <c r="D1214">
        <v>1612</v>
      </c>
      <c r="E1214">
        <v>1</v>
      </c>
      <c r="F1214" t="s">
        <v>2483</v>
      </c>
      <c r="G1214" t="s">
        <v>2483</v>
      </c>
      <c r="H1214" t="s">
        <v>2483</v>
      </c>
      <c r="I1214" t="s">
        <v>2483</v>
      </c>
      <c r="J1214" t="s">
        <v>2483</v>
      </c>
      <c r="K1214" t="s">
        <v>3426</v>
      </c>
      <c r="L1214" t="s">
        <v>2483</v>
      </c>
      <c r="M1214">
        <v>806.35333333333335</v>
      </c>
      <c r="N1214">
        <v>61.763333333333328</v>
      </c>
      <c r="O1214">
        <v>134.98666666666668</v>
      </c>
      <c r="P1214">
        <v>160.76</v>
      </c>
      <c r="Q1214">
        <v>54.9462080556521</v>
      </c>
      <c r="R1214">
        <v>470.220147034984</v>
      </c>
      <c r="S1214">
        <v>-3.0972</v>
      </c>
      <c r="T1214" s="1">
        <v>2.065E-7</v>
      </c>
      <c r="U1214" s="1">
        <v>1.4662E-5</v>
      </c>
      <c r="V1214" t="b">
        <v>1</v>
      </c>
      <c r="W1214">
        <v>100.24722482633</v>
      </c>
      <c r="X1214">
        <v>56.616987204812901</v>
      </c>
      <c r="Y1214">
        <v>0.82425999999999999</v>
      </c>
      <c r="Z1214">
        <v>0.20211000000000001</v>
      </c>
      <c r="AA1214">
        <v>1</v>
      </c>
      <c r="AB1214" t="b">
        <v>0</v>
      </c>
      <c r="AC1214">
        <v>109.151724306459</v>
      </c>
      <c r="AD1214">
        <v>513.15024396110198</v>
      </c>
      <c r="AE1214">
        <v>-2.2330000000000001</v>
      </c>
      <c r="AF1214" s="1">
        <v>4.1505E-7</v>
      </c>
      <c r="AG1214" s="1">
        <v>1.8958999999999999E-5</v>
      </c>
      <c r="AH1214" t="b">
        <v>1</v>
      </c>
      <c r="AI1214">
        <v>104.388273340719</v>
      </c>
      <c r="AJ1214">
        <v>50.124143319575303</v>
      </c>
      <c r="AK1214">
        <v>1.0584</v>
      </c>
      <c r="AL1214">
        <v>8.7892999999999999E-2</v>
      </c>
      <c r="AM1214">
        <v>0.71162999999999998</v>
      </c>
      <c r="AN1214" t="b">
        <v>0</v>
      </c>
      <c r="AO1214">
        <v>115.24181748124801</v>
      </c>
      <c r="AP1214">
        <v>97.147390440628598</v>
      </c>
      <c r="AQ1214">
        <v>0.24642</v>
      </c>
      <c r="AR1214">
        <v>0.63865000000000005</v>
      </c>
      <c r="AS1214">
        <v>1</v>
      </c>
      <c r="AT1214" t="b">
        <v>0</v>
      </c>
      <c r="AU1214">
        <v>112.858867588438</v>
      </c>
      <c r="AV1214">
        <v>449.92066990737499</v>
      </c>
      <c r="AW1214">
        <v>-1.9952000000000001</v>
      </c>
      <c r="AX1214" s="1">
        <v>1.6796999999999999E-5</v>
      </c>
      <c r="AY1214">
        <v>4.2900000000000002E-4</v>
      </c>
      <c r="AZ1214" t="b">
        <v>1</v>
      </c>
    </row>
    <row r="1215" spans="1:52" x14ac:dyDescent="0.25">
      <c r="A1215" t="s">
        <v>1438</v>
      </c>
      <c r="B1215" t="s">
        <v>1439</v>
      </c>
      <c r="C1215" t="s">
        <v>44</v>
      </c>
      <c r="D1215">
        <v>303</v>
      </c>
      <c r="E1215">
        <v>1</v>
      </c>
      <c r="F1215" t="s">
        <v>2483</v>
      </c>
      <c r="G1215" t="s">
        <v>2483</v>
      </c>
      <c r="H1215" t="s">
        <v>2483</v>
      </c>
      <c r="I1215" t="s">
        <v>2483</v>
      </c>
      <c r="J1215" t="s">
        <v>2483</v>
      </c>
      <c r="K1215" t="s">
        <v>3673</v>
      </c>
      <c r="L1215" t="s">
        <v>2483</v>
      </c>
      <c r="M1215">
        <v>2051.8866666666668</v>
      </c>
      <c r="N1215">
        <v>1466.8133333333335</v>
      </c>
      <c r="O1215">
        <v>1548.6633333333332</v>
      </c>
      <c r="P1215">
        <v>1965.6566666666665</v>
      </c>
      <c r="Q1215">
        <v>59.611710829317701</v>
      </c>
      <c r="R1215">
        <v>49.7180849234405</v>
      </c>
      <c r="S1215">
        <v>0.26183000000000001</v>
      </c>
      <c r="T1215">
        <v>0.64439999999999997</v>
      </c>
      <c r="U1215">
        <v>0.90398999999999996</v>
      </c>
      <c r="V1215" t="b">
        <v>0</v>
      </c>
      <c r="W1215">
        <v>53.965586101689901</v>
      </c>
      <c r="X1215">
        <v>61.102837293718601</v>
      </c>
      <c r="Y1215">
        <v>-0.1792</v>
      </c>
      <c r="Z1215">
        <v>0.72463</v>
      </c>
      <c r="AA1215">
        <v>1</v>
      </c>
      <c r="AB1215" t="b">
        <v>0</v>
      </c>
      <c r="AC1215">
        <v>58.873620736319701</v>
      </c>
      <c r="AD1215">
        <v>54.331826868268301</v>
      </c>
      <c r="AE1215">
        <v>0.11582000000000001</v>
      </c>
      <c r="AF1215">
        <v>0.86297000000000001</v>
      </c>
      <c r="AG1215">
        <v>0.97821999999999998</v>
      </c>
      <c r="AH1215" t="b">
        <v>0</v>
      </c>
      <c r="AI1215">
        <v>58.837694436804902</v>
      </c>
      <c r="AJ1215">
        <v>54.030924657800298</v>
      </c>
      <c r="AK1215">
        <v>0.12296</v>
      </c>
      <c r="AL1215">
        <v>0.85309000000000001</v>
      </c>
      <c r="AM1215">
        <v>1</v>
      </c>
      <c r="AN1215" t="b">
        <v>0</v>
      </c>
      <c r="AO1215">
        <v>65.147234971989306</v>
      </c>
      <c r="AP1215">
        <v>52.405375622253203</v>
      </c>
      <c r="AQ1215">
        <v>0.31398999999999999</v>
      </c>
      <c r="AR1215">
        <v>0.49074000000000001</v>
      </c>
      <c r="AS1215">
        <v>0.98512</v>
      </c>
      <c r="AT1215" t="b">
        <v>0</v>
      </c>
      <c r="AU1215">
        <v>63.678556356379801</v>
      </c>
      <c r="AV1215">
        <v>47.613417858254003</v>
      </c>
      <c r="AW1215">
        <v>0.41943999999999998</v>
      </c>
      <c r="AX1215">
        <v>0.36642999999999998</v>
      </c>
      <c r="AY1215">
        <v>0.70667000000000002</v>
      </c>
      <c r="AZ1215" t="b">
        <v>0</v>
      </c>
    </row>
    <row r="1216" spans="1:52" x14ac:dyDescent="0.25">
      <c r="A1216" t="s">
        <v>481</v>
      </c>
      <c r="B1216" t="s">
        <v>482</v>
      </c>
      <c r="C1216" t="s">
        <v>44</v>
      </c>
      <c r="D1216">
        <v>304</v>
      </c>
      <c r="E1216">
        <v>1</v>
      </c>
      <c r="F1216" t="s">
        <v>2875</v>
      </c>
      <c r="G1216" t="s">
        <v>2876</v>
      </c>
      <c r="H1216" t="s">
        <v>2877</v>
      </c>
      <c r="I1216" t="s">
        <v>2878</v>
      </c>
      <c r="J1216" t="s">
        <v>2483</v>
      </c>
      <c r="K1216" t="s">
        <v>2879</v>
      </c>
      <c r="L1216" t="s">
        <v>2483</v>
      </c>
      <c r="M1216">
        <v>12638.813333333334</v>
      </c>
      <c r="N1216">
        <v>5001.3233333333337</v>
      </c>
      <c r="O1216">
        <v>7896.9366666666656</v>
      </c>
      <c r="P1216">
        <v>9120.5166666666682</v>
      </c>
      <c r="Q1216">
        <v>202.07449438101099</v>
      </c>
      <c r="R1216">
        <v>310.82240929925399</v>
      </c>
      <c r="S1216">
        <v>-0.62119999999999997</v>
      </c>
      <c r="T1216">
        <v>0.28632999999999997</v>
      </c>
      <c r="U1216">
        <v>0.63004000000000004</v>
      </c>
      <c r="V1216" t="b">
        <v>0</v>
      </c>
      <c r="W1216">
        <v>271.72258205023797</v>
      </c>
      <c r="X1216">
        <v>207.382552964496</v>
      </c>
      <c r="Y1216">
        <v>0.38984000000000002</v>
      </c>
      <c r="Z1216">
        <v>0.52610999999999997</v>
      </c>
      <c r="AA1216">
        <v>1</v>
      </c>
      <c r="AB1216" t="b">
        <v>0</v>
      </c>
      <c r="AC1216">
        <v>296.02640281775302</v>
      </c>
      <c r="AD1216">
        <v>338.98993059688098</v>
      </c>
      <c r="AE1216">
        <v>-0.19552</v>
      </c>
      <c r="AF1216">
        <v>0.65761999999999998</v>
      </c>
      <c r="AG1216">
        <v>0.88629999999999998</v>
      </c>
      <c r="AH1216" t="b">
        <v>0</v>
      </c>
      <c r="AI1216">
        <v>274.92182936016599</v>
      </c>
      <c r="AJ1216">
        <v>183.46137859568199</v>
      </c>
      <c r="AK1216">
        <v>0.58355000000000001</v>
      </c>
      <c r="AL1216">
        <v>0.38832</v>
      </c>
      <c r="AM1216">
        <v>0.88922000000000001</v>
      </c>
      <c r="AN1216" t="b">
        <v>0</v>
      </c>
      <c r="AO1216">
        <v>303.35236589815099</v>
      </c>
      <c r="AP1216">
        <v>263.80510856872303</v>
      </c>
      <c r="AQ1216">
        <v>0.20152</v>
      </c>
      <c r="AR1216">
        <v>0.71816000000000002</v>
      </c>
      <c r="AS1216">
        <v>1</v>
      </c>
      <c r="AT1216" t="b">
        <v>0</v>
      </c>
      <c r="AU1216">
        <v>297.035532239725</v>
      </c>
      <c r="AV1216">
        <v>297.434765015246</v>
      </c>
      <c r="AW1216">
        <v>-1.9377999999999999E-3</v>
      </c>
      <c r="AX1216">
        <v>0.95904</v>
      </c>
      <c r="AY1216">
        <v>1</v>
      </c>
      <c r="AZ1216" t="b">
        <v>0</v>
      </c>
    </row>
    <row r="1217" spans="1:52" x14ac:dyDescent="0.25">
      <c r="A1217" t="s">
        <v>1942</v>
      </c>
      <c r="B1217" t="s">
        <v>1943</v>
      </c>
      <c r="C1217" t="s">
        <v>44</v>
      </c>
      <c r="D1217">
        <v>394</v>
      </c>
      <c r="E1217">
        <v>1</v>
      </c>
      <c r="F1217" t="s">
        <v>2483</v>
      </c>
      <c r="G1217" t="s">
        <v>2483</v>
      </c>
      <c r="H1217" t="s">
        <v>2483</v>
      </c>
      <c r="I1217" t="s">
        <v>2483</v>
      </c>
      <c r="J1217" t="s">
        <v>4072</v>
      </c>
      <c r="K1217" t="s">
        <v>4073</v>
      </c>
      <c r="L1217" t="s">
        <v>4074</v>
      </c>
      <c r="M1217">
        <v>610.28000000000009</v>
      </c>
      <c r="N1217">
        <v>226.46</v>
      </c>
      <c r="O1217">
        <v>315.57666666666665</v>
      </c>
      <c r="P1217">
        <v>433.88333333333327</v>
      </c>
      <c r="Q1217">
        <v>21.732212233765701</v>
      </c>
      <c r="R1217">
        <v>36.957546661863397</v>
      </c>
      <c r="S1217">
        <v>-0.76602999999999999</v>
      </c>
      <c r="T1217">
        <v>0.25226999999999999</v>
      </c>
      <c r="U1217">
        <v>0.58940999999999999</v>
      </c>
      <c r="V1217" t="b">
        <v>0</v>
      </c>
      <c r="W1217">
        <v>26.567814283157599</v>
      </c>
      <c r="X1217">
        <v>22.3331083790459</v>
      </c>
      <c r="Y1217">
        <v>0.2505</v>
      </c>
      <c r="Z1217">
        <v>0.76690000000000003</v>
      </c>
      <c r="AA1217">
        <v>1</v>
      </c>
      <c r="AB1217" t="b">
        <v>0</v>
      </c>
      <c r="AC1217">
        <v>29.003684377293499</v>
      </c>
      <c r="AD1217">
        <v>40.3611493905332</v>
      </c>
      <c r="AE1217">
        <v>-0.47672999999999999</v>
      </c>
      <c r="AF1217">
        <v>0.36020999999999997</v>
      </c>
      <c r="AG1217">
        <v>0.67257</v>
      </c>
      <c r="AH1217" t="b">
        <v>0</v>
      </c>
      <c r="AI1217">
        <v>30.890856554539301</v>
      </c>
      <c r="AJ1217">
        <v>19.765041384822801</v>
      </c>
      <c r="AK1217">
        <v>0.64422999999999997</v>
      </c>
      <c r="AL1217">
        <v>0.37851000000000001</v>
      </c>
      <c r="AM1217">
        <v>0.88797000000000004</v>
      </c>
      <c r="AN1217" t="b">
        <v>0</v>
      </c>
      <c r="AO1217">
        <v>34.177221903655898</v>
      </c>
      <c r="AP1217">
        <v>25.785103737787601</v>
      </c>
      <c r="AQ1217">
        <v>0.40649999999999997</v>
      </c>
      <c r="AR1217">
        <v>0.49985000000000002</v>
      </c>
      <c r="AS1217">
        <v>0.98512</v>
      </c>
      <c r="AT1217" t="b">
        <v>0</v>
      </c>
      <c r="AU1217">
        <v>33.465514199929899</v>
      </c>
      <c r="AV1217">
        <v>35.375545677178899</v>
      </c>
      <c r="AW1217">
        <v>-8.0076999999999995E-2</v>
      </c>
      <c r="AX1217">
        <v>0.86228000000000005</v>
      </c>
      <c r="AY1217">
        <v>0.98897000000000002</v>
      </c>
      <c r="AZ1217" t="b">
        <v>0</v>
      </c>
    </row>
    <row r="1218" spans="1:52" x14ac:dyDescent="0.25">
      <c r="A1218" t="s">
        <v>1864</v>
      </c>
      <c r="B1218" t="s">
        <v>1865</v>
      </c>
      <c r="C1218" t="s">
        <v>44</v>
      </c>
      <c r="D1218">
        <v>898</v>
      </c>
      <c r="E1218">
        <v>1</v>
      </c>
      <c r="F1218" t="s">
        <v>4013</v>
      </c>
      <c r="G1218" t="s">
        <v>2483</v>
      </c>
      <c r="H1218" t="s">
        <v>4014</v>
      </c>
      <c r="I1218" t="s">
        <v>2483</v>
      </c>
      <c r="J1218" t="s">
        <v>2483</v>
      </c>
      <c r="K1218" t="s">
        <v>4015</v>
      </c>
      <c r="L1218" t="s">
        <v>2483</v>
      </c>
      <c r="M1218">
        <v>58.486666666666657</v>
      </c>
      <c r="N1218">
        <v>38.336666666666666</v>
      </c>
      <c r="O1218">
        <v>69.353333333333339</v>
      </c>
      <c r="P1218">
        <v>77.423333333333332</v>
      </c>
      <c r="Q1218">
        <v>17.031887466276199</v>
      </c>
      <c r="R1218">
        <v>16.255921073508699</v>
      </c>
      <c r="S1218">
        <v>6.7272999999999999E-2</v>
      </c>
      <c r="T1218">
        <v>0.86465999999999998</v>
      </c>
      <c r="U1218">
        <v>0.99321000000000004</v>
      </c>
      <c r="V1218" t="b">
        <v>0</v>
      </c>
      <c r="W1218">
        <v>25.466147552698001</v>
      </c>
      <c r="X1218">
        <v>17.4056124893769</v>
      </c>
      <c r="Y1218">
        <v>0.54903000000000002</v>
      </c>
      <c r="Z1218">
        <v>0.57474000000000003</v>
      </c>
      <c r="AA1218">
        <v>1</v>
      </c>
      <c r="AB1218" t="b">
        <v>0</v>
      </c>
      <c r="AC1218">
        <v>27.784546352023199</v>
      </c>
      <c r="AD1218">
        <v>17.8062157475471</v>
      </c>
      <c r="AE1218">
        <v>0.64190000000000003</v>
      </c>
      <c r="AF1218">
        <v>0.35621000000000003</v>
      </c>
      <c r="AG1218">
        <v>0.66998999999999997</v>
      </c>
      <c r="AH1218" t="b">
        <v>0</v>
      </c>
      <c r="AI1218">
        <v>24.130978556597601</v>
      </c>
      <c r="AJ1218">
        <v>15.3890854004252</v>
      </c>
      <c r="AK1218">
        <v>0.64898</v>
      </c>
      <c r="AL1218">
        <v>0.48113</v>
      </c>
      <c r="AM1218">
        <v>0.91344999999999998</v>
      </c>
      <c r="AN1218" t="b">
        <v>0</v>
      </c>
      <c r="AO1218">
        <v>26.715782523796001</v>
      </c>
      <c r="AP1218">
        <v>24.719875489197701</v>
      </c>
      <c r="AQ1218">
        <v>0.11201999999999999</v>
      </c>
      <c r="AR1218">
        <v>0.87600999999999996</v>
      </c>
      <c r="AS1218">
        <v>1</v>
      </c>
      <c r="AT1218" t="b">
        <v>0</v>
      </c>
      <c r="AU1218">
        <v>26.159730715481299</v>
      </c>
      <c r="AV1218">
        <v>15.586555610724201</v>
      </c>
      <c r="AW1218">
        <v>0.74704999999999999</v>
      </c>
      <c r="AX1218">
        <v>0.26777000000000001</v>
      </c>
      <c r="AY1218">
        <v>0.60834999999999995</v>
      </c>
      <c r="AZ1218" t="b">
        <v>0</v>
      </c>
    </row>
    <row r="1219" spans="1:52" x14ac:dyDescent="0.25">
      <c r="A1219" t="s">
        <v>560</v>
      </c>
      <c r="B1219" t="s">
        <v>561</v>
      </c>
      <c r="C1219" t="s">
        <v>44</v>
      </c>
      <c r="D1219">
        <v>1502</v>
      </c>
      <c r="E1219">
        <v>2</v>
      </c>
      <c r="F1219" t="s">
        <v>2483</v>
      </c>
      <c r="G1219" t="s">
        <v>2483</v>
      </c>
      <c r="H1219" t="s">
        <v>2483</v>
      </c>
      <c r="I1219" t="s">
        <v>2483</v>
      </c>
      <c r="J1219" t="s">
        <v>2944</v>
      </c>
      <c r="K1219" t="s">
        <v>2945</v>
      </c>
      <c r="L1219" t="s">
        <v>2946</v>
      </c>
      <c r="M1219">
        <v>8.586666666666666</v>
      </c>
      <c r="N1219">
        <v>0.33666666666666667</v>
      </c>
      <c r="O1219">
        <v>0</v>
      </c>
      <c r="P1219">
        <v>5.1166666666666663</v>
      </c>
      <c r="Q1219">
        <v>0.29603603090658898</v>
      </c>
      <c r="R1219">
        <v>4.6936435837625901</v>
      </c>
      <c r="S1219">
        <v>-3.9868999999999999</v>
      </c>
      <c r="T1219">
        <v>5.5354E-2</v>
      </c>
      <c r="U1219">
        <v>0.27471000000000001</v>
      </c>
      <c r="V1219" t="b">
        <v>0</v>
      </c>
      <c r="W1219">
        <v>0</v>
      </c>
      <c r="X1219">
        <v>0.29997840977579998</v>
      </c>
      <c r="Y1219" t="e">
        <f>-Inf</f>
        <v>#NAME?</v>
      </c>
      <c r="Z1219">
        <v>0.90251000000000003</v>
      </c>
      <c r="AA1219">
        <v>1</v>
      </c>
      <c r="AB1219" t="b">
        <v>0</v>
      </c>
      <c r="AC1219">
        <v>0</v>
      </c>
      <c r="AD1219">
        <v>5.1248478755157798</v>
      </c>
      <c r="AE1219" t="e">
        <f>-Inf</f>
        <v>#NAME?</v>
      </c>
      <c r="AF1219">
        <v>8.4244999999999997E-3</v>
      </c>
      <c r="AG1219">
        <v>6.6924999999999998E-2</v>
      </c>
      <c r="AH1219" t="b">
        <v>0</v>
      </c>
      <c r="AI1219">
        <v>3.0025383001292401</v>
      </c>
      <c r="AJ1219">
        <v>0.26491591792097602</v>
      </c>
      <c r="AK1219">
        <v>3.5026000000000002</v>
      </c>
      <c r="AL1219">
        <v>0.14513999999999999</v>
      </c>
      <c r="AM1219">
        <v>0.79986000000000002</v>
      </c>
      <c r="AN1219" t="b">
        <v>0</v>
      </c>
      <c r="AO1219">
        <v>3.2906185002861998</v>
      </c>
      <c r="AP1219">
        <v>0</v>
      </c>
      <c r="AQ1219" t="s">
        <v>4497</v>
      </c>
      <c r="AR1219">
        <v>3.4957000000000002E-2</v>
      </c>
      <c r="AS1219">
        <v>0.59619999999999995</v>
      </c>
      <c r="AT1219" t="b">
        <v>0</v>
      </c>
      <c r="AU1219">
        <v>3.21545076153989</v>
      </c>
      <c r="AV1219">
        <v>4.5008896027672902</v>
      </c>
      <c r="AW1219">
        <v>-0.48519000000000001</v>
      </c>
      <c r="AX1219">
        <v>0.77148000000000005</v>
      </c>
      <c r="AY1219">
        <v>0.95377999999999996</v>
      </c>
      <c r="AZ1219" t="b">
        <v>0</v>
      </c>
    </row>
    <row r="1220" spans="1:52" x14ac:dyDescent="0.25">
      <c r="A1220" t="s">
        <v>1101</v>
      </c>
      <c r="B1220" t="s">
        <v>1102</v>
      </c>
      <c r="C1220" t="s">
        <v>44</v>
      </c>
      <c r="D1220">
        <v>351</v>
      </c>
      <c r="E1220">
        <v>1</v>
      </c>
      <c r="F1220" t="s">
        <v>2483</v>
      </c>
      <c r="G1220" t="s">
        <v>2483</v>
      </c>
      <c r="H1220" t="s">
        <v>2483</v>
      </c>
      <c r="I1220" t="s">
        <v>2483</v>
      </c>
      <c r="J1220" t="s">
        <v>2483</v>
      </c>
      <c r="K1220" t="s">
        <v>2483</v>
      </c>
      <c r="L1220" t="s">
        <v>2483</v>
      </c>
      <c r="M1220">
        <v>0</v>
      </c>
      <c r="N1220">
        <v>31.06</v>
      </c>
      <c r="O1220">
        <v>26.533333333333331</v>
      </c>
      <c r="P1220">
        <v>94.44</v>
      </c>
      <c r="Q1220">
        <v>2.2062231745891401</v>
      </c>
      <c r="R1220">
        <v>0</v>
      </c>
      <c r="S1220" t="s">
        <v>4497</v>
      </c>
      <c r="T1220">
        <v>0.10666</v>
      </c>
      <c r="U1220">
        <v>0.38723000000000002</v>
      </c>
      <c r="V1220" t="b">
        <v>0</v>
      </c>
      <c r="W1220">
        <v>1.55679184327011</v>
      </c>
      <c r="X1220">
        <v>2.27360139953915</v>
      </c>
      <c r="Y1220">
        <v>-0.5464</v>
      </c>
      <c r="Z1220">
        <v>0.84392999999999996</v>
      </c>
      <c r="AA1220">
        <v>1</v>
      </c>
      <c r="AB1220" t="b">
        <v>0</v>
      </c>
      <c r="AC1220">
        <v>1.6995370463481201</v>
      </c>
      <c r="AD1220">
        <v>0</v>
      </c>
      <c r="AE1220" t="s">
        <v>4497</v>
      </c>
      <c r="AF1220">
        <v>0.156</v>
      </c>
      <c r="AG1220">
        <v>0.44638</v>
      </c>
      <c r="AH1220" t="b">
        <v>0</v>
      </c>
      <c r="AI1220">
        <v>4.9157756529795504</v>
      </c>
      <c r="AJ1220">
        <v>2.0121949433581601</v>
      </c>
      <c r="AK1220">
        <v>1.2886</v>
      </c>
      <c r="AL1220">
        <v>0.36971999999999999</v>
      </c>
      <c r="AM1220">
        <v>0.88797000000000004</v>
      </c>
      <c r="AN1220" t="b">
        <v>0</v>
      </c>
      <c r="AO1220">
        <v>5.4859589754578097</v>
      </c>
      <c r="AP1220">
        <v>1.5063394346835399</v>
      </c>
      <c r="AQ1220">
        <v>1.8647</v>
      </c>
      <c r="AR1220">
        <v>0.17807000000000001</v>
      </c>
      <c r="AS1220">
        <v>0.85485999999999995</v>
      </c>
      <c r="AT1220" t="b">
        <v>0</v>
      </c>
      <c r="AU1220">
        <v>5.3933054527771596</v>
      </c>
      <c r="AV1220">
        <v>0</v>
      </c>
      <c r="AW1220" t="s">
        <v>4497</v>
      </c>
      <c r="AX1220">
        <v>4.7304000000000001E-3</v>
      </c>
      <c r="AY1220">
        <v>3.5120999999999999E-2</v>
      </c>
      <c r="AZ1220" t="b">
        <v>1</v>
      </c>
    </row>
    <row r="1221" spans="1:52" x14ac:dyDescent="0.25">
      <c r="A1221" t="s">
        <v>856</v>
      </c>
      <c r="B1221" t="s">
        <v>857</v>
      </c>
      <c r="C1221" t="s">
        <v>44</v>
      </c>
      <c r="D1221">
        <v>1409</v>
      </c>
      <c r="E1221">
        <v>1</v>
      </c>
      <c r="F1221" t="s">
        <v>2483</v>
      </c>
      <c r="G1221" t="s">
        <v>2483</v>
      </c>
      <c r="H1221" t="s">
        <v>2483</v>
      </c>
      <c r="I1221" t="s">
        <v>2483</v>
      </c>
      <c r="J1221" t="s">
        <v>2483</v>
      </c>
      <c r="K1221" t="s">
        <v>3178</v>
      </c>
      <c r="L1221" t="s">
        <v>2483</v>
      </c>
      <c r="M1221">
        <v>55.863333333333337</v>
      </c>
      <c r="N1221">
        <v>33.783333333333331</v>
      </c>
      <c r="O1221">
        <v>33.020000000000003</v>
      </c>
      <c r="P1221">
        <v>64.336666666666659</v>
      </c>
      <c r="Q1221">
        <v>30.0525170782701</v>
      </c>
      <c r="R1221">
        <v>28.0790092140338</v>
      </c>
      <c r="S1221">
        <v>9.7993999999999998E-2</v>
      </c>
      <c r="T1221">
        <v>0.94133</v>
      </c>
      <c r="U1221">
        <v>1</v>
      </c>
      <c r="V1221" t="b">
        <v>0</v>
      </c>
      <c r="W1221">
        <v>21.462884916136801</v>
      </c>
      <c r="X1221">
        <v>30.896840302067499</v>
      </c>
      <c r="Y1221">
        <v>-0.52561999999999998</v>
      </c>
      <c r="Z1221">
        <v>0.50016000000000005</v>
      </c>
      <c r="AA1221">
        <v>1</v>
      </c>
      <c r="AB1221" t="b">
        <v>0</v>
      </c>
      <c r="AC1221">
        <v>23.406830142705999</v>
      </c>
      <c r="AD1221">
        <v>30.6407317914591</v>
      </c>
      <c r="AE1221">
        <v>-0.38851999999999998</v>
      </c>
      <c r="AF1221">
        <v>0.53678000000000003</v>
      </c>
      <c r="AG1221">
        <v>0.80310000000000004</v>
      </c>
      <c r="AH1221" t="b">
        <v>0</v>
      </c>
      <c r="AI1221">
        <v>36.3749282342093</v>
      </c>
      <c r="AJ1221">
        <v>27.3153813882804</v>
      </c>
      <c r="AK1221">
        <v>0.41322999999999999</v>
      </c>
      <c r="AL1221">
        <v>0.52424999999999999</v>
      </c>
      <c r="AM1221">
        <v>0.93142000000000003</v>
      </c>
      <c r="AN1221" t="b">
        <v>0</v>
      </c>
      <c r="AO1221">
        <v>40.373793362883703</v>
      </c>
      <c r="AP1221">
        <v>20.835395622203301</v>
      </c>
      <c r="AQ1221">
        <v>0.95438000000000001</v>
      </c>
      <c r="AR1221">
        <v>0.12212000000000001</v>
      </c>
      <c r="AS1221">
        <v>0.73923000000000005</v>
      </c>
      <c r="AT1221" t="b">
        <v>0</v>
      </c>
      <c r="AU1221">
        <v>39.562390363417997</v>
      </c>
      <c r="AV1221">
        <v>26.892414137228201</v>
      </c>
      <c r="AW1221">
        <v>0.55693000000000004</v>
      </c>
      <c r="AX1221">
        <v>0.33394000000000001</v>
      </c>
      <c r="AY1221">
        <v>0.68032000000000004</v>
      </c>
      <c r="AZ1221" t="b">
        <v>0</v>
      </c>
    </row>
    <row r="1222" spans="1:52" x14ac:dyDescent="0.25">
      <c r="A1222" t="s">
        <v>1124</v>
      </c>
      <c r="B1222" t="s">
        <v>857</v>
      </c>
      <c r="C1222" t="s">
        <v>44</v>
      </c>
      <c r="D1222">
        <v>379</v>
      </c>
      <c r="E1222">
        <v>1</v>
      </c>
      <c r="F1222" t="s">
        <v>2483</v>
      </c>
      <c r="G1222" t="s">
        <v>2483</v>
      </c>
      <c r="H1222" t="s">
        <v>2483</v>
      </c>
      <c r="I1222" t="s">
        <v>2483</v>
      </c>
      <c r="J1222" t="s">
        <v>2483</v>
      </c>
      <c r="K1222" t="s">
        <v>3178</v>
      </c>
      <c r="L1222" t="s">
        <v>2483</v>
      </c>
      <c r="M1222">
        <v>329.89333333333326</v>
      </c>
      <c r="N1222">
        <v>730.04333333333341</v>
      </c>
      <c r="O1222">
        <v>624.32333333333327</v>
      </c>
      <c r="P1222">
        <v>585.59666666666669</v>
      </c>
      <c r="Q1222">
        <v>68.022606640184804</v>
      </c>
      <c r="R1222">
        <v>18.049856801143601</v>
      </c>
      <c r="S1222">
        <v>1.9139999999999999</v>
      </c>
      <c r="T1222">
        <v>3.4077000000000001E-3</v>
      </c>
      <c r="U1222">
        <v>4.2153000000000003E-2</v>
      </c>
      <c r="V1222" t="b">
        <v>1</v>
      </c>
      <c r="W1222">
        <v>47.521434448537299</v>
      </c>
      <c r="X1222">
        <v>69.843802415524195</v>
      </c>
      <c r="Y1222">
        <v>-0.55554999999999999</v>
      </c>
      <c r="Z1222">
        <v>0.39128000000000002</v>
      </c>
      <c r="AA1222">
        <v>1</v>
      </c>
      <c r="AB1222" t="b">
        <v>0</v>
      </c>
      <c r="AC1222">
        <v>51.852524318632597</v>
      </c>
      <c r="AD1222">
        <v>19.7242981936867</v>
      </c>
      <c r="AE1222">
        <v>1.3944000000000001</v>
      </c>
      <c r="AF1222">
        <v>1.363E-2</v>
      </c>
      <c r="AG1222">
        <v>8.9857000000000006E-2</v>
      </c>
      <c r="AH1222" t="b">
        <v>0</v>
      </c>
      <c r="AI1222">
        <v>37.662854291440702</v>
      </c>
      <c r="AJ1222">
        <v>61.760545813959702</v>
      </c>
      <c r="AK1222">
        <v>-0.71353999999999995</v>
      </c>
      <c r="AL1222">
        <v>0.23355000000000001</v>
      </c>
      <c r="AM1222">
        <v>0.85575999999999997</v>
      </c>
      <c r="AN1222" t="b">
        <v>0</v>
      </c>
      <c r="AO1222">
        <v>41.926808803089202</v>
      </c>
      <c r="AP1222">
        <v>46.203297600080703</v>
      </c>
      <c r="AQ1222">
        <v>-0.14011999999999999</v>
      </c>
      <c r="AR1222">
        <v>0.67276999999999998</v>
      </c>
      <c r="AS1222">
        <v>1</v>
      </c>
      <c r="AT1222" t="b">
        <v>0</v>
      </c>
      <c r="AU1222">
        <v>41.2064794536806</v>
      </c>
      <c r="AV1222">
        <v>17.295044847226201</v>
      </c>
      <c r="AW1222">
        <v>1.2524999999999999</v>
      </c>
      <c r="AX1222">
        <v>9.2205999999999996E-2</v>
      </c>
      <c r="AY1222">
        <v>0.32527</v>
      </c>
      <c r="AZ1222" t="b">
        <v>0</v>
      </c>
    </row>
    <row r="1223" spans="1:52" x14ac:dyDescent="0.25">
      <c r="A1223" t="s">
        <v>2456</v>
      </c>
      <c r="B1223" t="s">
        <v>557</v>
      </c>
      <c r="C1223" t="s">
        <v>44</v>
      </c>
      <c r="D1223">
        <v>937</v>
      </c>
      <c r="E1223">
        <v>2</v>
      </c>
      <c r="F1223" t="s">
        <v>2483</v>
      </c>
      <c r="G1223" t="s">
        <v>2483</v>
      </c>
      <c r="H1223" t="s">
        <v>2483</v>
      </c>
      <c r="I1223" t="s">
        <v>2483</v>
      </c>
      <c r="J1223" t="s">
        <v>2483</v>
      </c>
      <c r="K1223" t="s">
        <v>2943</v>
      </c>
      <c r="L1223" t="s">
        <v>2483</v>
      </c>
      <c r="M1223">
        <v>4673.5199999999995</v>
      </c>
      <c r="N1223">
        <v>6165.5266666666676</v>
      </c>
      <c r="O1223">
        <v>7331.34</v>
      </c>
      <c r="P1223">
        <v>7615.1133333333337</v>
      </c>
      <c r="Q1223">
        <v>2957.09727905911</v>
      </c>
      <c r="R1223">
        <v>1374.4470876419</v>
      </c>
      <c r="S1223">
        <v>1.1052999999999999</v>
      </c>
      <c r="T1223">
        <v>4.0266000000000003E-2</v>
      </c>
      <c r="U1223">
        <v>0.22373999999999999</v>
      </c>
      <c r="V1223" t="b">
        <v>0</v>
      </c>
      <c r="W1223">
        <v>2840.0286591479598</v>
      </c>
      <c r="X1223">
        <v>3030.4397920524498</v>
      </c>
      <c r="Y1223">
        <v>-9.3621999999999997E-2</v>
      </c>
      <c r="Z1223">
        <v>0.83689000000000002</v>
      </c>
      <c r="AA1223">
        <v>1</v>
      </c>
      <c r="AB1223" t="b">
        <v>0</v>
      </c>
      <c r="AC1223">
        <v>3094.5553483568501</v>
      </c>
      <c r="AD1223">
        <v>1500.9210514967399</v>
      </c>
      <c r="AE1223">
        <v>1.0439000000000001</v>
      </c>
      <c r="AF1223">
        <v>1.021E-2</v>
      </c>
      <c r="AG1223">
        <v>7.4620000000000006E-2</v>
      </c>
      <c r="AH1223" t="b">
        <v>0</v>
      </c>
      <c r="AI1223">
        <v>2520.6405534965902</v>
      </c>
      <c r="AJ1223">
        <v>2679.8574618841399</v>
      </c>
      <c r="AK1223">
        <v>-8.8366E-2</v>
      </c>
      <c r="AL1223">
        <v>0.81040999999999996</v>
      </c>
      <c r="AM1223">
        <v>1</v>
      </c>
      <c r="AN1223" t="b">
        <v>0</v>
      </c>
      <c r="AO1223">
        <v>2793.1333944527901</v>
      </c>
      <c r="AP1223">
        <v>2761.6536753311598</v>
      </c>
      <c r="AQ1223">
        <v>1.6351999999999998E-2</v>
      </c>
      <c r="AR1223">
        <v>0.93872999999999995</v>
      </c>
      <c r="AS1223">
        <v>1</v>
      </c>
      <c r="AT1223" t="b">
        <v>0</v>
      </c>
      <c r="AU1223">
        <v>2737.6254182272701</v>
      </c>
      <c r="AV1223">
        <v>1315.9253744595201</v>
      </c>
      <c r="AW1223">
        <v>1.0568</v>
      </c>
      <c r="AX1223">
        <v>6.0735999999999998E-2</v>
      </c>
      <c r="AY1223">
        <v>0.24779999999999999</v>
      </c>
      <c r="AZ1223" t="b">
        <v>0</v>
      </c>
    </row>
    <row r="1224" spans="1:52" x14ac:dyDescent="0.25">
      <c r="A1224" t="s">
        <v>706</v>
      </c>
      <c r="B1224" t="s">
        <v>557</v>
      </c>
      <c r="C1224" t="s">
        <v>44</v>
      </c>
      <c r="D1224">
        <v>2290</v>
      </c>
      <c r="E1224">
        <v>2</v>
      </c>
      <c r="F1224" t="s">
        <v>3056</v>
      </c>
      <c r="G1224" t="s">
        <v>2483</v>
      </c>
      <c r="H1224" t="s">
        <v>2483</v>
      </c>
      <c r="I1224" t="s">
        <v>2483</v>
      </c>
      <c r="J1224" t="s">
        <v>2483</v>
      </c>
      <c r="K1224" t="s">
        <v>3057</v>
      </c>
      <c r="L1224" t="s">
        <v>2483</v>
      </c>
      <c r="M1224">
        <v>4133.66</v>
      </c>
      <c r="N1224">
        <v>1601.5033333333333</v>
      </c>
      <c r="O1224">
        <v>2392.08</v>
      </c>
      <c r="P1224">
        <v>1401.9133333333332</v>
      </c>
      <c r="Q1224">
        <v>2179.3419207902598</v>
      </c>
      <c r="R1224">
        <v>3628.50191270695</v>
      </c>
      <c r="S1224">
        <v>-0.73548000000000002</v>
      </c>
      <c r="T1224">
        <v>0.20695</v>
      </c>
      <c r="U1224">
        <v>0.53739999999999999</v>
      </c>
      <c r="V1224" t="b">
        <v>0</v>
      </c>
      <c r="W1224">
        <v>2752.2627482472299</v>
      </c>
      <c r="X1224">
        <v>2235.5704793111099</v>
      </c>
      <c r="Y1224">
        <v>0.29998000000000002</v>
      </c>
      <c r="Z1224">
        <v>0.58443000000000001</v>
      </c>
      <c r="AA1224">
        <v>1</v>
      </c>
      <c r="AB1224" t="b">
        <v>0</v>
      </c>
      <c r="AC1224">
        <v>2997.3830184233898</v>
      </c>
      <c r="AD1224">
        <v>3967.2410318105699</v>
      </c>
      <c r="AE1224">
        <v>-0.40443000000000001</v>
      </c>
      <c r="AF1224">
        <v>0.38107999999999997</v>
      </c>
      <c r="AG1224">
        <v>0.69284999999999997</v>
      </c>
      <c r="AH1224" t="b">
        <v>0</v>
      </c>
      <c r="AI1224">
        <v>1359.05783039465</v>
      </c>
      <c r="AJ1224">
        <v>1977.8679683622199</v>
      </c>
      <c r="AK1224">
        <v>-0.54134000000000004</v>
      </c>
      <c r="AL1224">
        <v>0.44408999999999998</v>
      </c>
      <c r="AM1224">
        <v>0.90298</v>
      </c>
      <c r="AN1224" t="b">
        <v>0</v>
      </c>
      <c r="AO1224">
        <v>1499.3876367456401</v>
      </c>
      <c r="AP1224">
        <v>2679.80167764512</v>
      </c>
      <c r="AQ1224">
        <v>-0.83774999999999999</v>
      </c>
      <c r="AR1224">
        <v>0.13288</v>
      </c>
      <c r="AS1224">
        <v>0.76436999999999999</v>
      </c>
      <c r="AT1224" t="b">
        <v>0</v>
      </c>
      <c r="AU1224">
        <v>1462.26918262393</v>
      </c>
      <c r="AV1224">
        <v>3475.79569708911</v>
      </c>
      <c r="AW1224">
        <v>-1.2491000000000001</v>
      </c>
      <c r="AX1224">
        <v>3.4061000000000001E-2</v>
      </c>
      <c r="AY1224">
        <v>0.15931999999999999</v>
      </c>
      <c r="AZ1224" t="b">
        <v>0</v>
      </c>
    </row>
    <row r="1225" spans="1:52" x14ac:dyDescent="0.25">
      <c r="A1225" t="s">
        <v>556</v>
      </c>
      <c r="B1225" t="s">
        <v>557</v>
      </c>
      <c r="C1225" t="s">
        <v>44</v>
      </c>
      <c r="D1225">
        <v>1281</v>
      </c>
      <c r="E1225">
        <v>2</v>
      </c>
      <c r="F1225" t="s">
        <v>2483</v>
      </c>
      <c r="G1225" t="s">
        <v>2483</v>
      </c>
      <c r="H1225" t="s">
        <v>2483</v>
      </c>
      <c r="I1225" t="s">
        <v>2483</v>
      </c>
      <c r="J1225" t="s">
        <v>2483</v>
      </c>
      <c r="K1225" t="s">
        <v>2943</v>
      </c>
      <c r="L1225" t="s">
        <v>2483</v>
      </c>
      <c r="M1225">
        <v>1.6466666666666667</v>
      </c>
      <c r="N1225">
        <v>0</v>
      </c>
      <c r="O1225">
        <v>0</v>
      </c>
      <c r="P1225">
        <v>0</v>
      </c>
      <c r="Q1225">
        <v>0</v>
      </c>
      <c r="R1225">
        <v>0.64695765791687099</v>
      </c>
      <c r="S1225" t="e">
        <f>-Inf</f>
        <v>#NAME?</v>
      </c>
      <c r="T1225">
        <v>0.71557000000000004</v>
      </c>
      <c r="U1225">
        <v>0.93891999999999998</v>
      </c>
      <c r="V1225" t="b">
        <v>0</v>
      </c>
      <c r="W1225">
        <v>0</v>
      </c>
      <c r="X1225">
        <v>0</v>
      </c>
      <c r="Y1225" t="s">
        <v>4496</v>
      </c>
      <c r="Z1225" t="s">
        <v>4496</v>
      </c>
      <c r="AA1225" t="s">
        <v>4496</v>
      </c>
      <c r="AB1225" t="s">
        <v>4496</v>
      </c>
      <c r="AC1225">
        <v>0</v>
      </c>
      <c r="AD1225">
        <v>0.70635666352911097</v>
      </c>
      <c r="AE1225" t="e">
        <f>-Inf</f>
        <v>#NAME?</v>
      </c>
      <c r="AF1225">
        <v>0.6673</v>
      </c>
      <c r="AG1225">
        <v>0.89375000000000004</v>
      </c>
      <c r="AH1225" t="b">
        <v>0</v>
      </c>
      <c r="AI1225">
        <v>0</v>
      </c>
      <c r="AJ1225">
        <v>0</v>
      </c>
      <c r="AK1225" t="s">
        <v>4496</v>
      </c>
      <c r="AL1225" t="s">
        <v>4496</v>
      </c>
      <c r="AM1225" t="s">
        <v>4496</v>
      </c>
      <c r="AN1225" t="s">
        <v>4496</v>
      </c>
      <c r="AO1225">
        <v>0</v>
      </c>
      <c r="AP1225">
        <v>0</v>
      </c>
      <c r="AQ1225" t="s">
        <v>4496</v>
      </c>
      <c r="AR1225" t="s">
        <v>4496</v>
      </c>
      <c r="AS1225" t="s">
        <v>4496</v>
      </c>
      <c r="AT1225" t="s">
        <v>4496</v>
      </c>
      <c r="AU1225">
        <v>0</v>
      </c>
      <c r="AV1225">
        <v>0.62157058269557997</v>
      </c>
      <c r="AW1225" t="e">
        <f>-Inf</f>
        <v>#NAME?</v>
      </c>
      <c r="AX1225">
        <v>0.73807</v>
      </c>
      <c r="AY1225">
        <v>0.93318000000000001</v>
      </c>
      <c r="AZ1225" t="b">
        <v>0</v>
      </c>
    </row>
    <row r="1226" spans="1:52" x14ac:dyDescent="0.25">
      <c r="A1226" t="s">
        <v>2400</v>
      </c>
      <c r="B1226" t="s">
        <v>557</v>
      </c>
      <c r="C1226" t="s">
        <v>44</v>
      </c>
      <c r="D1226">
        <v>1314</v>
      </c>
      <c r="E1226">
        <v>1</v>
      </c>
      <c r="F1226" t="s">
        <v>3056</v>
      </c>
      <c r="G1226" t="s">
        <v>2483</v>
      </c>
      <c r="H1226" t="s">
        <v>2483</v>
      </c>
      <c r="I1226" t="s">
        <v>2483</v>
      </c>
      <c r="J1226" t="s">
        <v>2483</v>
      </c>
      <c r="K1226" t="s">
        <v>2943</v>
      </c>
      <c r="L1226" t="s">
        <v>2483</v>
      </c>
      <c r="M1226">
        <v>9875.0666666666657</v>
      </c>
      <c r="N1226">
        <v>10037.996666666666</v>
      </c>
      <c r="O1226">
        <v>11265.376666666669</v>
      </c>
      <c r="P1226">
        <v>8715.09</v>
      </c>
      <c r="Q1226">
        <v>7453.6751218576701</v>
      </c>
      <c r="R1226">
        <v>4515.7754957753896</v>
      </c>
      <c r="S1226">
        <v>0.72297999999999996</v>
      </c>
      <c r="T1226">
        <v>0.22212000000000001</v>
      </c>
      <c r="U1226">
        <v>0.54800000000000004</v>
      </c>
      <c r="V1226" t="b">
        <v>0</v>
      </c>
      <c r="W1226">
        <v>6728.6339365749</v>
      </c>
      <c r="X1226">
        <v>7651.9603407110499</v>
      </c>
      <c r="Y1226">
        <v>-0.18551999999999999</v>
      </c>
      <c r="Z1226">
        <v>0.77127999999999997</v>
      </c>
      <c r="AA1226">
        <v>1</v>
      </c>
      <c r="AB1226" t="b">
        <v>0</v>
      </c>
      <c r="AC1226">
        <v>7330.4718659179798</v>
      </c>
      <c r="AD1226">
        <v>4936.5681277630802</v>
      </c>
      <c r="AE1226">
        <v>0.57040000000000002</v>
      </c>
      <c r="AF1226">
        <v>0.17935000000000001</v>
      </c>
      <c r="AG1226">
        <v>0.48089999999999999</v>
      </c>
      <c r="AH1226" t="b">
        <v>0</v>
      </c>
      <c r="AI1226">
        <v>4419.5135804056399</v>
      </c>
      <c r="AJ1226">
        <v>6768.1667261714201</v>
      </c>
      <c r="AK1226">
        <v>-0.61487999999999998</v>
      </c>
      <c r="AL1226">
        <v>0.3705</v>
      </c>
      <c r="AM1226">
        <v>0.88797000000000004</v>
      </c>
      <c r="AN1226" t="b">
        <v>0</v>
      </c>
      <c r="AO1226">
        <v>4878.4267015681598</v>
      </c>
      <c r="AP1226">
        <v>6541.9679146656099</v>
      </c>
      <c r="AQ1226">
        <v>-0.42331000000000002</v>
      </c>
      <c r="AR1226">
        <v>0.44561000000000001</v>
      </c>
      <c r="AS1226">
        <v>0.98512</v>
      </c>
      <c r="AT1226" t="b">
        <v>0</v>
      </c>
      <c r="AU1226">
        <v>4770.47603961814</v>
      </c>
      <c r="AV1226">
        <v>4325.91974129763</v>
      </c>
      <c r="AW1226">
        <v>0.14113000000000001</v>
      </c>
      <c r="AX1226">
        <v>0.80281000000000002</v>
      </c>
      <c r="AY1226">
        <v>0.96691000000000005</v>
      </c>
      <c r="AZ1226" t="b">
        <v>0</v>
      </c>
    </row>
    <row r="1227" spans="1:52" x14ac:dyDescent="0.25">
      <c r="A1227" t="s">
        <v>717</v>
      </c>
      <c r="B1227" t="s">
        <v>557</v>
      </c>
      <c r="C1227" t="s">
        <v>44</v>
      </c>
      <c r="D1227">
        <v>1306</v>
      </c>
      <c r="E1227">
        <v>1</v>
      </c>
      <c r="F1227" t="s">
        <v>2483</v>
      </c>
      <c r="G1227" t="s">
        <v>2483</v>
      </c>
      <c r="H1227" t="s">
        <v>2483</v>
      </c>
      <c r="I1227" t="s">
        <v>2483</v>
      </c>
      <c r="J1227" t="s">
        <v>2483</v>
      </c>
      <c r="K1227" t="s">
        <v>2943</v>
      </c>
      <c r="L1227" t="s">
        <v>2483</v>
      </c>
      <c r="M1227">
        <v>2875.6299999999997</v>
      </c>
      <c r="N1227">
        <v>4228.8633333333328</v>
      </c>
      <c r="O1227">
        <v>4069.74</v>
      </c>
      <c r="P1227">
        <v>2930.7966666666666</v>
      </c>
      <c r="Q1227">
        <v>3204.9639399368002</v>
      </c>
      <c r="R1227">
        <v>1304.96738406285</v>
      </c>
      <c r="S1227">
        <v>1.2963</v>
      </c>
      <c r="T1227">
        <v>2.3469E-2</v>
      </c>
      <c r="U1227">
        <v>0.16213</v>
      </c>
      <c r="V1227" t="b">
        <v>0</v>
      </c>
      <c r="W1227">
        <v>2436.0286625284002</v>
      </c>
      <c r="X1227">
        <v>3293.1100620889101</v>
      </c>
      <c r="Y1227">
        <v>-0.43491999999999997</v>
      </c>
      <c r="Z1227">
        <v>0.50046000000000002</v>
      </c>
      <c r="AA1227">
        <v>1</v>
      </c>
      <c r="AB1227" t="b">
        <v>0</v>
      </c>
      <c r="AC1227">
        <v>2654.7220252724201</v>
      </c>
      <c r="AD1227">
        <v>1425.85513481763</v>
      </c>
      <c r="AE1227">
        <v>0.89673000000000003</v>
      </c>
      <c r="AF1227">
        <v>2.4896999999999999E-2</v>
      </c>
      <c r="AG1227">
        <v>0.13667000000000001</v>
      </c>
      <c r="AH1227" t="b">
        <v>0</v>
      </c>
      <c r="AI1227">
        <v>1482.6054182702001</v>
      </c>
      <c r="AJ1227">
        <v>2912.4546464212399</v>
      </c>
      <c r="AK1227">
        <v>-0.97409999999999997</v>
      </c>
      <c r="AL1227">
        <v>0.15859000000000001</v>
      </c>
      <c r="AM1227">
        <v>0.81274999999999997</v>
      </c>
      <c r="AN1227" t="b">
        <v>0</v>
      </c>
      <c r="AO1227">
        <v>1640.0241116621601</v>
      </c>
      <c r="AP1227">
        <v>2370.2847130403802</v>
      </c>
      <c r="AQ1227">
        <v>-0.53134000000000003</v>
      </c>
      <c r="AR1227">
        <v>0.31236999999999998</v>
      </c>
      <c r="AS1227">
        <v>0.95430000000000004</v>
      </c>
      <c r="AT1227" t="b">
        <v>0</v>
      </c>
      <c r="AU1227">
        <v>1603.4855075457799</v>
      </c>
      <c r="AV1227">
        <v>1249.85633606543</v>
      </c>
      <c r="AW1227">
        <v>0.35944999999999999</v>
      </c>
      <c r="AX1227">
        <v>0.46256999999999998</v>
      </c>
      <c r="AY1227">
        <v>0.78278999999999999</v>
      </c>
      <c r="AZ1227" t="b">
        <v>0</v>
      </c>
    </row>
    <row r="1228" spans="1:52" x14ac:dyDescent="0.25">
      <c r="A1228" t="s">
        <v>1477</v>
      </c>
      <c r="B1228" t="s">
        <v>1478</v>
      </c>
      <c r="C1228" t="s">
        <v>44</v>
      </c>
      <c r="D1228">
        <v>522</v>
      </c>
      <c r="E1228">
        <v>1</v>
      </c>
      <c r="F1228" t="s">
        <v>2483</v>
      </c>
      <c r="G1228" t="s">
        <v>2483</v>
      </c>
      <c r="H1228" t="s">
        <v>2483</v>
      </c>
      <c r="I1228" t="s">
        <v>2483</v>
      </c>
      <c r="J1228" t="s">
        <v>2483</v>
      </c>
      <c r="K1228" t="s">
        <v>2558</v>
      </c>
      <c r="L1228" t="s">
        <v>2483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 t="s">
        <v>4496</v>
      </c>
      <c r="T1228" t="s">
        <v>4496</v>
      </c>
      <c r="U1228" t="s">
        <v>4496</v>
      </c>
      <c r="V1228" t="s">
        <v>4496</v>
      </c>
      <c r="W1228">
        <v>0</v>
      </c>
      <c r="X1228">
        <v>0</v>
      </c>
      <c r="Y1228" t="s">
        <v>4496</v>
      </c>
      <c r="Z1228" t="s">
        <v>4496</v>
      </c>
      <c r="AA1228" t="s">
        <v>4496</v>
      </c>
      <c r="AB1228" t="s">
        <v>4496</v>
      </c>
      <c r="AC1228">
        <v>0</v>
      </c>
      <c r="AD1228">
        <v>0</v>
      </c>
      <c r="AE1228" t="s">
        <v>4496</v>
      </c>
      <c r="AF1228" t="s">
        <v>4496</v>
      </c>
      <c r="AG1228" t="s">
        <v>4496</v>
      </c>
      <c r="AH1228" t="s">
        <v>4496</v>
      </c>
      <c r="AI1228">
        <v>0</v>
      </c>
      <c r="AJ1228">
        <v>0</v>
      </c>
      <c r="AK1228" t="s">
        <v>4496</v>
      </c>
      <c r="AL1228" t="s">
        <v>4496</v>
      </c>
      <c r="AM1228" t="s">
        <v>4496</v>
      </c>
      <c r="AN1228" t="s">
        <v>4496</v>
      </c>
      <c r="AO1228">
        <v>0</v>
      </c>
      <c r="AP1228">
        <v>0</v>
      </c>
      <c r="AQ1228" t="s">
        <v>4496</v>
      </c>
      <c r="AR1228" t="s">
        <v>4496</v>
      </c>
      <c r="AS1228" t="s">
        <v>4496</v>
      </c>
      <c r="AT1228" t="s">
        <v>4496</v>
      </c>
      <c r="AU1228">
        <v>0</v>
      </c>
      <c r="AV1228">
        <v>0</v>
      </c>
      <c r="AW1228" t="s">
        <v>4496</v>
      </c>
      <c r="AX1228" t="s">
        <v>4496</v>
      </c>
      <c r="AY1228" t="s">
        <v>4496</v>
      </c>
      <c r="AZ1228" t="s">
        <v>4496</v>
      </c>
    </row>
    <row r="1229" spans="1:52" x14ac:dyDescent="0.25">
      <c r="A1229" t="s">
        <v>1097</v>
      </c>
      <c r="B1229" t="s">
        <v>1098</v>
      </c>
      <c r="C1229" t="s">
        <v>44</v>
      </c>
      <c r="D1229">
        <v>1660</v>
      </c>
      <c r="E1229">
        <v>1</v>
      </c>
      <c r="F1229" t="s">
        <v>2483</v>
      </c>
      <c r="G1229" t="s">
        <v>2483</v>
      </c>
      <c r="H1229" t="s">
        <v>2483</v>
      </c>
      <c r="I1229" t="s">
        <v>2483</v>
      </c>
      <c r="J1229" t="s">
        <v>2483</v>
      </c>
      <c r="K1229" t="s">
        <v>3385</v>
      </c>
      <c r="L1229" t="s">
        <v>2483</v>
      </c>
      <c r="M1229">
        <v>66.88333333333334</v>
      </c>
      <c r="N1229">
        <v>48.396666666666668</v>
      </c>
      <c r="O1229">
        <v>73.486666666666665</v>
      </c>
      <c r="P1229">
        <v>50.44</v>
      </c>
      <c r="Q1229">
        <v>49.014013516188498</v>
      </c>
      <c r="R1229">
        <v>40.771972424724702</v>
      </c>
      <c r="S1229">
        <v>0.26562000000000002</v>
      </c>
      <c r="T1229">
        <v>0.73534999999999995</v>
      </c>
      <c r="U1229">
        <v>0.94543999999999995</v>
      </c>
      <c r="V1229" t="b">
        <v>0</v>
      </c>
      <c r="W1229">
        <v>58.152264655976602</v>
      </c>
      <c r="X1229">
        <v>50.411201482779099</v>
      </c>
      <c r="Y1229">
        <v>0.20609</v>
      </c>
      <c r="Z1229">
        <v>0.68650999999999995</v>
      </c>
      <c r="AA1229">
        <v>1</v>
      </c>
      <c r="AB1229" t="b">
        <v>0</v>
      </c>
      <c r="AC1229">
        <v>63.378849923177199</v>
      </c>
      <c r="AD1229">
        <v>44.621910257923403</v>
      </c>
      <c r="AE1229">
        <v>0.50624999999999998</v>
      </c>
      <c r="AF1229">
        <v>0.30718000000000001</v>
      </c>
      <c r="AG1229">
        <v>0.62661</v>
      </c>
      <c r="AH1229" t="b">
        <v>0</v>
      </c>
      <c r="AI1229">
        <v>34.047142991697797</v>
      </c>
      <c r="AJ1229">
        <v>44.588971797317299</v>
      </c>
      <c r="AK1229">
        <v>-0.38915</v>
      </c>
      <c r="AL1229">
        <v>0.61068999999999996</v>
      </c>
      <c r="AM1229">
        <v>0.95154000000000005</v>
      </c>
      <c r="AN1229" t="b">
        <v>0</v>
      </c>
      <c r="AO1229">
        <v>37.668298645940403</v>
      </c>
      <c r="AP1229">
        <v>56.500906573429297</v>
      </c>
      <c r="AQ1229">
        <v>-0.58492</v>
      </c>
      <c r="AR1229">
        <v>0.27322999999999997</v>
      </c>
      <c r="AS1229">
        <v>0.93293000000000004</v>
      </c>
      <c r="AT1229" t="b">
        <v>0</v>
      </c>
      <c r="AU1229">
        <v>36.871165207268902</v>
      </c>
      <c r="AV1229">
        <v>39.095304333612397</v>
      </c>
      <c r="AW1229">
        <v>-8.4501999999999994E-2</v>
      </c>
      <c r="AX1229">
        <v>0.87690000000000001</v>
      </c>
      <c r="AY1229">
        <v>0.99321000000000004</v>
      </c>
      <c r="AZ1229" t="b">
        <v>0</v>
      </c>
    </row>
    <row r="1230" spans="1:52" x14ac:dyDescent="0.25">
      <c r="A1230" t="s">
        <v>576</v>
      </c>
      <c r="B1230" t="s">
        <v>577</v>
      </c>
      <c r="C1230" t="s">
        <v>44</v>
      </c>
      <c r="D1230">
        <v>2187</v>
      </c>
      <c r="E1230">
        <v>3</v>
      </c>
      <c r="F1230" t="s">
        <v>2955</v>
      </c>
      <c r="G1230" t="s">
        <v>2483</v>
      </c>
      <c r="H1230" t="s">
        <v>2956</v>
      </c>
      <c r="I1230" t="s">
        <v>2483</v>
      </c>
      <c r="J1230" t="s">
        <v>2483</v>
      </c>
      <c r="K1230" t="s">
        <v>2957</v>
      </c>
      <c r="L1230" t="s">
        <v>2483</v>
      </c>
      <c r="M1230">
        <v>51.243333333333339</v>
      </c>
      <c r="N1230">
        <v>38.673333333333332</v>
      </c>
      <c r="O1230">
        <v>50.586666666666666</v>
      </c>
      <c r="P1230">
        <v>35.24666666666667</v>
      </c>
      <c r="Q1230">
        <v>53.452590857521102</v>
      </c>
      <c r="R1230">
        <v>42.527280903677301</v>
      </c>
      <c r="S1230">
        <v>0.32987</v>
      </c>
      <c r="T1230">
        <v>0.60326000000000002</v>
      </c>
      <c r="U1230">
        <v>0.87761999999999996</v>
      </c>
      <c r="V1230" t="b">
        <v>0</v>
      </c>
      <c r="W1230">
        <v>54.9978568458233</v>
      </c>
      <c r="X1230">
        <v>54.860726343079101</v>
      </c>
      <c r="Y1230">
        <v>3.6017000000000002E-3</v>
      </c>
      <c r="Z1230">
        <v>1</v>
      </c>
      <c r="AA1230">
        <v>1</v>
      </c>
      <c r="AB1230" t="b">
        <v>0</v>
      </c>
      <c r="AC1230">
        <v>59.945623320921499</v>
      </c>
      <c r="AD1230">
        <v>46.390033853059499</v>
      </c>
      <c r="AE1230">
        <v>0.36984</v>
      </c>
      <c r="AF1230">
        <v>0.46859000000000001</v>
      </c>
      <c r="AG1230">
        <v>0.76836000000000004</v>
      </c>
      <c r="AH1230" t="b">
        <v>0</v>
      </c>
      <c r="AI1230">
        <v>33.012425942737202</v>
      </c>
      <c r="AJ1230">
        <v>48.515162816552099</v>
      </c>
      <c r="AK1230">
        <v>-0.55542999999999998</v>
      </c>
      <c r="AL1230">
        <v>0.3805</v>
      </c>
      <c r="AM1230">
        <v>0.88797000000000004</v>
      </c>
      <c r="AN1230" t="b">
        <v>0</v>
      </c>
      <c r="AO1230">
        <v>36.692589324695099</v>
      </c>
      <c r="AP1230">
        <v>53.4327442137267</v>
      </c>
      <c r="AQ1230">
        <v>-0.54224000000000006</v>
      </c>
      <c r="AR1230">
        <v>0.28399000000000002</v>
      </c>
      <c r="AS1230">
        <v>0.94860999999999995</v>
      </c>
      <c r="AT1230" t="b">
        <v>0</v>
      </c>
      <c r="AU1230">
        <v>35.985239534649203</v>
      </c>
      <c r="AV1230">
        <v>40.680881419937101</v>
      </c>
      <c r="AW1230">
        <v>-0.17695</v>
      </c>
      <c r="AX1230">
        <v>0.67717000000000005</v>
      </c>
      <c r="AY1230">
        <v>0.91017999999999999</v>
      </c>
      <c r="AZ1230" t="b">
        <v>0</v>
      </c>
    </row>
    <row r="1231" spans="1:52" x14ac:dyDescent="0.25">
      <c r="A1231" t="s">
        <v>1443</v>
      </c>
      <c r="B1231" t="s">
        <v>1444</v>
      </c>
      <c r="C1231" t="s">
        <v>44</v>
      </c>
      <c r="D1231">
        <v>336</v>
      </c>
      <c r="E1231">
        <v>2</v>
      </c>
      <c r="F1231" t="s">
        <v>3676</v>
      </c>
      <c r="G1231" t="s">
        <v>2483</v>
      </c>
      <c r="H1231" t="s">
        <v>3677</v>
      </c>
      <c r="I1231" t="s">
        <v>2483</v>
      </c>
      <c r="J1231" t="s">
        <v>3678</v>
      </c>
      <c r="K1231" t="s">
        <v>3679</v>
      </c>
      <c r="L1231" t="s">
        <v>3680</v>
      </c>
      <c r="M1231">
        <v>1175.0966666666666</v>
      </c>
      <c r="N1231">
        <v>603.73333333333335</v>
      </c>
      <c r="O1231">
        <v>1154.3633333333335</v>
      </c>
      <c r="P1231">
        <v>1062.1466666666668</v>
      </c>
      <c r="Q1231">
        <v>35.585276539136402</v>
      </c>
      <c r="R1231">
        <v>43.519503820154398</v>
      </c>
      <c r="S1231">
        <v>-0.29038000000000003</v>
      </c>
      <c r="T1231">
        <v>0.69179999999999997</v>
      </c>
      <c r="U1231">
        <v>0.93023</v>
      </c>
      <c r="V1231" t="b">
        <v>0</v>
      </c>
      <c r="W1231">
        <v>57.974163665471501</v>
      </c>
      <c r="X1231">
        <v>36.529182043914801</v>
      </c>
      <c r="Y1231">
        <v>0.66635999999999995</v>
      </c>
      <c r="Z1231">
        <v>0.32545000000000002</v>
      </c>
      <c r="AA1231">
        <v>1</v>
      </c>
      <c r="AB1231" t="b">
        <v>0</v>
      </c>
      <c r="AC1231">
        <v>63.163948610792197</v>
      </c>
      <c r="AD1231">
        <v>47.500646038434503</v>
      </c>
      <c r="AE1231">
        <v>0.41115000000000002</v>
      </c>
      <c r="AF1231">
        <v>0.41599999999999998</v>
      </c>
      <c r="AG1231">
        <v>0.71706999999999999</v>
      </c>
      <c r="AH1231" t="b">
        <v>0</v>
      </c>
      <c r="AI1231">
        <v>47.095335828991601</v>
      </c>
      <c r="AJ1231">
        <v>32.323523185068296</v>
      </c>
      <c r="AK1231">
        <v>0.54300000000000004</v>
      </c>
      <c r="AL1231">
        <v>0.47971000000000003</v>
      </c>
      <c r="AM1231">
        <v>0.91344999999999998</v>
      </c>
      <c r="AN1231" t="b">
        <v>0</v>
      </c>
      <c r="AO1231">
        <v>52.149310612692403</v>
      </c>
      <c r="AP1231">
        <v>56.238507780507703</v>
      </c>
      <c r="AQ1231">
        <v>-0.10891000000000001</v>
      </c>
      <c r="AR1231">
        <v>0.77536000000000005</v>
      </c>
      <c r="AS1231">
        <v>1</v>
      </c>
      <c r="AT1231" t="b">
        <v>0</v>
      </c>
      <c r="AU1231">
        <v>51.139166820990397</v>
      </c>
      <c r="AV1231">
        <v>41.6698655463018</v>
      </c>
      <c r="AW1231">
        <v>0.29542000000000002</v>
      </c>
      <c r="AX1231">
        <v>0.64412999999999998</v>
      </c>
      <c r="AY1231">
        <v>0.89854999999999996</v>
      </c>
      <c r="AZ1231" t="b">
        <v>0</v>
      </c>
    </row>
    <row r="1232" spans="1:52" x14ac:dyDescent="0.25">
      <c r="A1232" t="s">
        <v>2169</v>
      </c>
      <c r="B1232" t="s">
        <v>2170</v>
      </c>
      <c r="C1232" t="s">
        <v>44</v>
      </c>
      <c r="D1232">
        <v>1803</v>
      </c>
      <c r="E1232">
        <v>1</v>
      </c>
      <c r="F1232" t="s">
        <v>4253</v>
      </c>
      <c r="G1232" t="s">
        <v>2483</v>
      </c>
      <c r="H1232" t="s">
        <v>2483</v>
      </c>
      <c r="I1232" t="s">
        <v>2483</v>
      </c>
      <c r="J1232" t="s">
        <v>2483</v>
      </c>
      <c r="K1232" t="s">
        <v>4254</v>
      </c>
      <c r="L1232" t="s">
        <v>2483</v>
      </c>
      <c r="M1232">
        <v>15.660000000000002</v>
      </c>
      <c r="N1232">
        <v>11.633333333333333</v>
      </c>
      <c r="O1232">
        <v>34.57</v>
      </c>
      <c r="P1232">
        <v>29.106666666666666</v>
      </c>
      <c r="Q1232">
        <v>11.2643500840122</v>
      </c>
      <c r="R1232">
        <v>10.4862565000107</v>
      </c>
      <c r="S1232">
        <v>0.10326</v>
      </c>
      <c r="T1232">
        <v>0.84575</v>
      </c>
      <c r="U1232">
        <v>0.98973999999999995</v>
      </c>
      <c r="V1232" t="b">
        <v>0</v>
      </c>
      <c r="W1232">
        <v>29.561051435752098</v>
      </c>
      <c r="X1232">
        <v>11.5363403735756</v>
      </c>
      <c r="Y1232">
        <v>1.3574999999999999</v>
      </c>
      <c r="Z1232">
        <v>8.9516999999999999E-2</v>
      </c>
      <c r="AA1232">
        <v>1</v>
      </c>
      <c r="AB1232" t="b">
        <v>0</v>
      </c>
      <c r="AC1232">
        <v>32.195472227749498</v>
      </c>
      <c r="AD1232">
        <v>11.431311419293101</v>
      </c>
      <c r="AE1232">
        <v>1.4939</v>
      </c>
      <c r="AF1232">
        <v>2.4601999999999999E-2</v>
      </c>
      <c r="AG1232">
        <v>0.13563</v>
      </c>
      <c r="AH1232" t="b">
        <v>0</v>
      </c>
      <c r="AI1232">
        <v>21.537234187703199</v>
      </c>
      <c r="AJ1232">
        <v>10.210162286327799</v>
      </c>
      <c r="AK1232">
        <v>1.0768</v>
      </c>
      <c r="AL1232">
        <v>0.20956</v>
      </c>
      <c r="AM1232">
        <v>0.83852000000000004</v>
      </c>
      <c r="AN1232" t="b">
        <v>0</v>
      </c>
      <c r="AO1232">
        <v>23.780345773592799</v>
      </c>
      <c r="AP1232">
        <v>28.681908401814798</v>
      </c>
      <c r="AQ1232">
        <v>-0.27037</v>
      </c>
      <c r="AR1232">
        <v>0.69206999999999996</v>
      </c>
      <c r="AS1232">
        <v>1</v>
      </c>
      <c r="AT1232" t="b">
        <v>0</v>
      </c>
      <c r="AU1232">
        <v>23.2588530313303</v>
      </c>
      <c r="AV1232">
        <v>10.0357312901351</v>
      </c>
      <c r="AW1232">
        <v>1.2125999999999999</v>
      </c>
      <c r="AX1232">
        <v>7.4673000000000003E-2</v>
      </c>
      <c r="AY1232">
        <v>0.28128999999999998</v>
      </c>
      <c r="AZ1232" t="b">
        <v>0</v>
      </c>
    </row>
    <row r="1233" spans="1:52" x14ac:dyDescent="0.25">
      <c r="A1233" t="s">
        <v>578</v>
      </c>
      <c r="B1233" t="s">
        <v>579</v>
      </c>
      <c r="C1233" t="s">
        <v>44</v>
      </c>
      <c r="D1233">
        <v>867</v>
      </c>
      <c r="E1233">
        <v>1</v>
      </c>
      <c r="F1233" t="s">
        <v>2483</v>
      </c>
      <c r="G1233" t="s">
        <v>2483</v>
      </c>
      <c r="H1233" t="s">
        <v>2483</v>
      </c>
      <c r="I1233" t="s">
        <v>2483</v>
      </c>
      <c r="J1233" t="s">
        <v>2483</v>
      </c>
      <c r="K1233" t="s">
        <v>2483</v>
      </c>
      <c r="L1233" t="s">
        <v>2483</v>
      </c>
      <c r="M1233">
        <v>26.5</v>
      </c>
      <c r="N1233">
        <v>7.3966666666666656</v>
      </c>
      <c r="O1233">
        <v>10.949999999999998</v>
      </c>
      <c r="P1233">
        <v>17.86</v>
      </c>
      <c r="Q1233">
        <v>3.2295411236177598</v>
      </c>
      <c r="R1233">
        <v>6.9495209448234796</v>
      </c>
      <c r="S1233">
        <v>-1.1055999999999999</v>
      </c>
      <c r="T1233">
        <v>0.34323999999999999</v>
      </c>
      <c r="U1233">
        <v>0.67789999999999995</v>
      </c>
      <c r="V1233" t="b">
        <v>0</v>
      </c>
      <c r="W1233">
        <v>3.6343304182836098</v>
      </c>
      <c r="X1233">
        <v>3.3211959665447202</v>
      </c>
      <c r="Y1233">
        <v>0.12998999999999999</v>
      </c>
      <c r="Z1233">
        <v>1</v>
      </c>
      <c r="AA1233">
        <v>1</v>
      </c>
      <c r="AB1233" t="b">
        <v>0</v>
      </c>
      <c r="AC1233">
        <v>3.95682154477135</v>
      </c>
      <c r="AD1233">
        <v>7.5853070624779502</v>
      </c>
      <c r="AE1233">
        <v>-0.93886999999999998</v>
      </c>
      <c r="AF1233">
        <v>0.34794999999999998</v>
      </c>
      <c r="AG1233">
        <v>0.66805999999999999</v>
      </c>
      <c r="AH1233" t="b">
        <v>0</v>
      </c>
      <c r="AI1233">
        <v>5.2881745728583001</v>
      </c>
      <c r="AJ1233">
        <v>2.9378866291643999</v>
      </c>
      <c r="AK1233">
        <v>0.84799000000000002</v>
      </c>
      <c r="AL1233">
        <v>0.45284999999999997</v>
      </c>
      <c r="AM1233">
        <v>0.90354999999999996</v>
      </c>
      <c r="AN1233" t="b">
        <v>0</v>
      </c>
      <c r="AO1233">
        <v>5.8469362302966896</v>
      </c>
      <c r="AP1233">
        <v>3.5163244423270599</v>
      </c>
      <c r="AQ1233">
        <v>0.73360999999999998</v>
      </c>
      <c r="AR1233">
        <v>0.46489999999999998</v>
      </c>
      <c r="AS1233">
        <v>0.98512</v>
      </c>
      <c r="AT1233" t="b">
        <v>0</v>
      </c>
      <c r="AU1233">
        <v>5.6983409598366102</v>
      </c>
      <c r="AV1233">
        <v>6.6484041926797897</v>
      </c>
      <c r="AW1233">
        <v>-0.22247</v>
      </c>
      <c r="AX1233">
        <v>0.95279000000000003</v>
      </c>
      <c r="AY1233">
        <v>1</v>
      </c>
      <c r="AZ1233" t="b">
        <v>0</v>
      </c>
    </row>
    <row r="1234" spans="1:52" x14ac:dyDescent="0.25">
      <c r="A1234" t="s">
        <v>1619</v>
      </c>
      <c r="B1234" t="s">
        <v>1620</v>
      </c>
      <c r="C1234" t="s">
        <v>44</v>
      </c>
      <c r="D1234">
        <v>414</v>
      </c>
      <c r="E1234">
        <v>1</v>
      </c>
      <c r="F1234" t="s">
        <v>2483</v>
      </c>
      <c r="G1234" t="s">
        <v>2483</v>
      </c>
      <c r="H1234" t="s">
        <v>2483</v>
      </c>
      <c r="I1234" t="s">
        <v>2483</v>
      </c>
      <c r="J1234" t="s">
        <v>2483</v>
      </c>
      <c r="K1234" t="s">
        <v>2483</v>
      </c>
      <c r="L1234" t="s">
        <v>2483</v>
      </c>
      <c r="M1234">
        <v>1214.4766666666667</v>
      </c>
      <c r="N1234">
        <v>464.79333333333335</v>
      </c>
      <c r="O1234">
        <v>784.23</v>
      </c>
      <c r="P1234">
        <v>380.61666666666662</v>
      </c>
      <c r="Q1234">
        <v>48.610556931128301</v>
      </c>
      <c r="R1234">
        <v>84.708899234384802</v>
      </c>
      <c r="S1234">
        <v>-0.80123999999999995</v>
      </c>
      <c r="T1234">
        <v>0.22908000000000001</v>
      </c>
      <c r="U1234">
        <v>0.55659999999999998</v>
      </c>
      <c r="V1234" t="b">
        <v>0</v>
      </c>
      <c r="W1234">
        <v>74.305169758333307</v>
      </c>
      <c r="X1234">
        <v>49.821346891379299</v>
      </c>
      <c r="Y1234">
        <v>0.57669999999999999</v>
      </c>
      <c r="Z1234">
        <v>0.39163999999999999</v>
      </c>
      <c r="AA1234">
        <v>1</v>
      </c>
      <c r="AB1234" t="b">
        <v>0</v>
      </c>
      <c r="AC1234">
        <v>80.956887835941401</v>
      </c>
      <c r="AD1234">
        <v>92.531689851290096</v>
      </c>
      <c r="AE1234">
        <v>-0.19278999999999999</v>
      </c>
      <c r="AF1234">
        <v>0.74746999999999997</v>
      </c>
      <c r="AG1234">
        <v>0.92176999999999998</v>
      </c>
      <c r="AH1234" t="b">
        <v>0</v>
      </c>
      <c r="AI1234">
        <v>30.4532583563096</v>
      </c>
      <c r="AJ1234">
        <v>44.0940274958107</v>
      </c>
      <c r="AK1234">
        <v>-0.53398999999999996</v>
      </c>
      <c r="AL1234">
        <v>0.56969000000000003</v>
      </c>
      <c r="AM1234">
        <v>0.93703000000000003</v>
      </c>
      <c r="AN1234" t="b">
        <v>0</v>
      </c>
      <c r="AO1234">
        <v>33.560225539141904</v>
      </c>
      <c r="AP1234">
        <v>72.317621861380402</v>
      </c>
      <c r="AQ1234">
        <v>-1.1075999999999999</v>
      </c>
      <c r="AR1234">
        <v>5.0687000000000003E-2</v>
      </c>
      <c r="AS1234">
        <v>0.63500000000000001</v>
      </c>
      <c r="AT1234" t="b">
        <v>0</v>
      </c>
      <c r="AU1234">
        <v>32.706410353681498</v>
      </c>
      <c r="AV1234">
        <v>81.1429116166005</v>
      </c>
      <c r="AW1234">
        <v>-1.3109</v>
      </c>
      <c r="AX1234">
        <v>1.4648E-2</v>
      </c>
      <c r="AY1234">
        <v>8.4639000000000006E-2</v>
      </c>
      <c r="AZ1234" t="b">
        <v>0</v>
      </c>
    </row>
    <row r="1235" spans="1:52" x14ac:dyDescent="0.25">
      <c r="A1235" t="s">
        <v>1828</v>
      </c>
      <c r="B1235" t="s">
        <v>1829</v>
      </c>
      <c r="C1235" t="s">
        <v>44</v>
      </c>
      <c r="D1235">
        <v>836</v>
      </c>
      <c r="E1235">
        <v>1</v>
      </c>
      <c r="F1235" t="s">
        <v>2483</v>
      </c>
      <c r="G1235" t="s">
        <v>2483</v>
      </c>
      <c r="H1235" t="s">
        <v>2483</v>
      </c>
      <c r="I1235" t="s">
        <v>2483</v>
      </c>
      <c r="J1235" t="s">
        <v>2483</v>
      </c>
      <c r="K1235" t="s">
        <v>3983</v>
      </c>
      <c r="L1235" t="s">
        <v>2483</v>
      </c>
      <c r="M1235">
        <v>483.83666666666664</v>
      </c>
      <c r="N1235">
        <v>203.27666666666664</v>
      </c>
      <c r="O1235">
        <v>302.48333333333335</v>
      </c>
      <c r="P1235">
        <v>370.53000000000003</v>
      </c>
      <c r="Q1235">
        <v>84.374003906518794</v>
      </c>
      <c r="R1235">
        <v>121.58395653816901</v>
      </c>
      <c r="S1235">
        <v>-0.52707999999999999</v>
      </c>
      <c r="T1235">
        <v>0.39793000000000001</v>
      </c>
      <c r="U1235">
        <v>0.73702999999999996</v>
      </c>
      <c r="V1235" t="b">
        <v>0</v>
      </c>
      <c r="W1235">
        <v>99.379421130781097</v>
      </c>
      <c r="X1235">
        <v>86.513153317033996</v>
      </c>
      <c r="Y1235">
        <v>0.20003000000000001</v>
      </c>
      <c r="Z1235">
        <v>0.78352999999999995</v>
      </c>
      <c r="AA1235">
        <v>1</v>
      </c>
      <c r="AB1235" t="b">
        <v>0</v>
      </c>
      <c r="AC1235">
        <v>108.321025022002</v>
      </c>
      <c r="AD1235">
        <v>132.72130028753099</v>
      </c>
      <c r="AE1235">
        <v>-0.29309000000000002</v>
      </c>
      <c r="AF1235">
        <v>0.52183999999999997</v>
      </c>
      <c r="AG1235">
        <v>0.79379999999999995</v>
      </c>
      <c r="AH1235" t="b">
        <v>0</v>
      </c>
      <c r="AI1235">
        <v>105.189438832821</v>
      </c>
      <c r="AJ1235">
        <v>76.501042976324598</v>
      </c>
      <c r="AK1235">
        <v>0.45944000000000002</v>
      </c>
      <c r="AL1235">
        <v>0.53613</v>
      </c>
      <c r="AM1235">
        <v>0.93235999999999997</v>
      </c>
      <c r="AN1235" t="b">
        <v>0</v>
      </c>
      <c r="AO1235">
        <v>116.78752006940201</v>
      </c>
      <c r="AP1235">
        <v>96.496454299811305</v>
      </c>
      <c r="AQ1235">
        <v>0.27533999999999997</v>
      </c>
      <c r="AR1235">
        <v>0.64853000000000005</v>
      </c>
      <c r="AS1235">
        <v>1</v>
      </c>
      <c r="AT1235" t="b">
        <v>0</v>
      </c>
      <c r="AU1235">
        <v>114.557554236141</v>
      </c>
      <c r="AV1235">
        <v>116.420531960543</v>
      </c>
      <c r="AW1235">
        <v>-2.3272999999999999E-2</v>
      </c>
      <c r="AX1235">
        <v>0.87112999999999996</v>
      </c>
      <c r="AY1235">
        <v>0.99146999999999996</v>
      </c>
      <c r="AZ1235" t="b">
        <v>0</v>
      </c>
    </row>
    <row r="1236" spans="1:52" x14ac:dyDescent="0.25">
      <c r="A1236" t="s">
        <v>819</v>
      </c>
      <c r="B1236" t="s">
        <v>820</v>
      </c>
      <c r="C1236" t="s">
        <v>44</v>
      </c>
      <c r="D1236">
        <v>651</v>
      </c>
      <c r="E1236">
        <v>1</v>
      </c>
      <c r="F1236" t="s">
        <v>2483</v>
      </c>
      <c r="G1236" t="s">
        <v>2483</v>
      </c>
      <c r="H1236" t="s">
        <v>2483</v>
      </c>
      <c r="I1236" t="s">
        <v>2483</v>
      </c>
      <c r="J1236" t="s">
        <v>2483</v>
      </c>
      <c r="K1236" t="s">
        <v>2483</v>
      </c>
      <c r="L1236" t="s">
        <v>2483</v>
      </c>
      <c r="M1236">
        <v>3134.8800000000006</v>
      </c>
      <c r="N1236">
        <v>8054.6066666666666</v>
      </c>
      <c r="O1236">
        <v>27646.253333333338</v>
      </c>
      <c r="P1236">
        <v>55801.630000000005</v>
      </c>
      <c r="Q1236">
        <v>2131.8657904450101</v>
      </c>
      <c r="R1236">
        <v>541.05896323520301</v>
      </c>
      <c r="S1236">
        <v>1.9782999999999999</v>
      </c>
      <c r="T1236">
        <v>0.13619999999999999</v>
      </c>
      <c r="U1236">
        <v>0.44246999999999997</v>
      </c>
      <c r="V1236" t="b">
        <v>0</v>
      </c>
      <c r="W1236">
        <v>6095.0292301798199</v>
      </c>
      <c r="X1236">
        <v>2171.6036512333098</v>
      </c>
      <c r="Y1236">
        <v>1.4888999999999999</v>
      </c>
      <c r="Z1236">
        <v>0.21332999999999999</v>
      </c>
      <c r="AA1236">
        <v>1</v>
      </c>
      <c r="AB1236" t="b">
        <v>0</v>
      </c>
      <c r="AC1236">
        <v>6651.84539105781</v>
      </c>
      <c r="AD1236">
        <v>588.46243196457897</v>
      </c>
      <c r="AE1236">
        <v>3.4986999999999999</v>
      </c>
      <c r="AF1236">
        <v>3.2112E-3</v>
      </c>
      <c r="AG1236">
        <v>3.1074999999999998E-2</v>
      </c>
      <c r="AH1236" t="b">
        <v>1</v>
      </c>
      <c r="AI1236">
        <v>10869.218498381901</v>
      </c>
      <c r="AJ1236">
        <v>1919.83946900008</v>
      </c>
      <c r="AK1236">
        <v>2.5011999999999999</v>
      </c>
      <c r="AL1236">
        <v>1.4423999999999999E-3</v>
      </c>
      <c r="AM1236">
        <v>7.6508999999999994E-2</v>
      </c>
      <c r="AN1236" t="b">
        <v>0</v>
      </c>
      <c r="AO1236">
        <v>12065.3784587104</v>
      </c>
      <c r="AP1236">
        <v>5887.5590812532901</v>
      </c>
      <c r="AQ1236">
        <v>1.0350999999999999</v>
      </c>
      <c r="AR1236">
        <v>7.8701999999999994E-2</v>
      </c>
      <c r="AS1236">
        <v>0.66976999999999998</v>
      </c>
      <c r="AT1236" t="b">
        <v>0</v>
      </c>
      <c r="AU1236">
        <v>11845.060057336201</v>
      </c>
      <c r="AV1236">
        <v>517.61242281034799</v>
      </c>
      <c r="AW1236">
        <v>4.5163000000000002</v>
      </c>
      <c r="AX1236" s="1">
        <v>2.4722999999999998E-10</v>
      </c>
      <c r="AY1236" s="1">
        <v>4.5102000000000002E-8</v>
      </c>
      <c r="AZ1236" t="b">
        <v>1</v>
      </c>
    </row>
    <row r="1237" spans="1:52" x14ac:dyDescent="0.25">
      <c r="A1237" t="s">
        <v>1525</v>
      </c>
      <c r="B1237" t="s">
        <v>1526</v>
      </c>
      <c r="C1237" t="s">
        <v>44</v>
      </c>
      <c r="D1237">
        <v>201</v>
      </c>
      <c r="E1237">
        <v>1</v>
      </c>
      <c r="F1237" t="s">
        <v>2483</v>
      </c>
      <c r="G1237" t="s">
        <v>2483</v>
      </c>
      <c r="H1237" t="s">
        <v>2483</v>
      </c>
      <c r="I1237" t="s">
        <v>2483</v>
      </c>
      <c r="J1237" t="s">
        <v>2483</v>
      </c>
      <c r="K1237" t="s">
        <v>2483</v>
      </c>
      <c r="L1237" t="s">
        <v>2483</v>
      </c>
      <c r="M1237">
        <v>0</v>
      </c>
      <c r="N1237">
        <v>0</v>
      </c>
      <c r="O1237">
        <v>297.94666666666666</v>
      </c>
      <c r="P1237">
        <v>417.05</v>
      </c>
      <c r="Q1237">
        <v>0</v>
      </c>
      <c r="R1237">
        <v>0</v>
      </c>
      <c r="S1237" t="s">
        <v>4496</v>
      </c>
      <c r="T1237" t="s">
        <v>4496</v>
      </c>
      <c r="U1237" t="s">
        <v>4496</v>
      </c>
      <c r="V1237" t="s">
        <v>4496</v>
      </c>
      <c r="W1237">
        <v>0.65198996960919997</v>
      </c>
      <c r="X1237">
        <v>0</v>
      </c>
      <c r="Y1237" t="s">
        <v>4497</v>
      </c>
      <c r="Z1237">
        <v>0.64127000000000001</v>
      </c>
      <c r="AA1237">
        <v>1</v>
      </c>
      <c r="AB1237" t="b">
        <v>0</v>
      </c>
      <c r="AC1237">
        <v>0.71244431406967101</v>
      </c>
      <c r="AD1237">
        <v>0</v>
      </c>
      <c r="AE1237" t="s">
        <v>4497</v>
      </c>
      <c r="AF1237">
        <v>0.56620999999999999</v>
      </c>
      <c r="AG1237">
        <v>0.82301000000000002</v>
      </c>
      <c r="AH1237" t="b">
        <v>0</v>
      </c>
      <c r="AI1237">
        <v>0.830617375680896</v>
      </c>
      <c r="AJ1237">
        <v>0</v>
      </c>
      <c r="AK1237" t="s">
        <v>4497</v>
      </c>
      <c r="AL1237">
        <v>0.52063999999999999</v>
      </c>
      <c r="AM1237">
        <v>0.92956000000000005</v>
      </c>
      <c r="AN1237" t="b">
        <v>0</v>
      </c>
      <c r="AO1237">
        <v>0.91548167530484303</v>
      </c>
      <c r="AP1237">
        <v>0.62871434669266602</v>
      </c>
      <c r="AQ1237">
        <v>0.54213</v>
      </c>
      <c r="AR1237">
        <v>0.83964000000000005</v>
      </c>
      <c r="AS1237">
        <v>1</v>
      </c>
      <c r="AT1237" t="b">
        <v>0</v>
      </c>
      <c r="AU1237">
        <v>0.88479667324216804</v>
      </c>
      <c r="AV1237">
        <v>0</v>
      </c>
      <c r="AW1237" t="s">
        <v>4497</v>
      </c>
      <c r="AX1237">
        <v>0.47689999999999999</v>
      </c>
      <c r="AY1237">
        <v>0.79296</v>
      </c>
      <c r="AZ1237" t="b">
        <v>0</v>
      </c>
    </row>
    <row r="1238" spans="1:52" x14ac:dyDescent="0.25">
      <c r="A1238" t="s">
        <v>1313</v>
      </c>
      <c r="B1238" t="s">
        <v>1314</v>
      </c>
      <c r="C1238" t="s">
        <v>44</v>
      </c>
      <c r="D1238">
        <v>1072</v>
      </c>
      <c r="E1238">
        <v>1</v>
      </c>
      <c r="F1238" t="s">
        <v>3564</v>
      </c>
      <c r="G1238" t="s">
        <v>3565</v>
      </c>
      <c r="H1238" t="s">
        <v>3566</v>
      </c>
      <c r="I1238" t="s">
        <v>3567</v>
      </c>
      <c r="J1238" t="s">
        <v>2483</v>
      </c>
      <c r="K1238" t="s">
        <v>3568</v>
      </c>
      <c r="L1238" t="s">
        <v>2483</v>
      </c>
      <c r="M1238">
        <v>172.35</v>
      </c>
      <c r="N1238">
        <v>34.56666666666667</v>
      </c>
      <c r="O1238">
        <v>73.45</v>
      </c>
      <c r="P1238">
        <v>55.846666666666664</v>
      </c>
      <c r="Q1238">
        <v>18.828764377741201</v>
      </c>
      <c r="R1238">
        <v>60.998491193730104</v>
      </c>
      <c r="S1238">
        <v>-1.6958</v>
      </c>
      <c r="T1238">
        <v>1.1476999999999999E-2</v>
      </c>
      <c r="U1238">
        <v>0.10116</v>
      </c>
      <c r="V1238" t="b">
        <v>0</v>
      </c>
      <c r="W1238">
        <v>34.6738218411055</v>
      </c>
      <c r="X1238">
        <v>19.3145154561727</v>
      </c>
      <c r="Y1238">
        <v>0.84416000000000002</v>
      </c>
      <c r="Z1238">
        <v>0.22195000000000001</v>
      </c>
      <c r="AA1238">
        <v>1</v>
      </c>
      <c r="AB1238" t="b">
        <v>0</v>
      </c>
      <c r="AC1238">
        <v>37.783390348095899</v>
      </c>
      <c r="AD1238">
        <v>66.682602393024595</v>
      </c>
      <c r="AE1238">
        <v>-0.81955999999999996</v>
      </c>
      <c r="AF1238">
        <v>0.13073000000000001</v>
      </c>
      <c r="AG1238">
        <v>0.40000999999999998</v>
      </c>
      <c r="AH1238" t="b">
        <v>0</v>
      </c>
      <c r="AI1238">
        <v>21.983315667114098</v>
      </c>
      <c r="AJ1238">
        <v>17.088967305257601</v>
      </c>
      <c r="AK1238">
        <v>0.36334</v>
      </c>
      <c r="AL1238">
        <v>0.56889999999999996</v>
      </c>
      <c r="AM1238">
        <v>0.93703000000000003</v>
      </c>
      <c r="AN1238" t="b">
        <v>0</v>
      </c>
      <c r="AO1238">
        <v>24.303226596491601</v>
      </c>
      <c r="AP1238">
        <v>33.798680053135001</v>
      </c>
      <c r="AQ1238">
        <v>-0.47582000000000002</v>
      </c>
      <c r="AR1238">
        <v>0.57532000000000005</v>
      </c>
      <c r="AS1238">
        <v>1</v>
      </c>
      <c r="AT1238" t="b">
        <v>0</v>
      </c>
      <c r="AU1238">
        <v>23.678160512588601</v>
      </c>
      <c r="AV1238">
        <v>58.452259387620302</v>
      </c>
      <c r="AW1238">
        <v>-1.3037000000000001</v>
      </c>
      <c r="AX1238">
        <v>2.5991E-2</v>
      </c>
      <c r="AY1238">
        <v>0.13023999999999999</v>
      </c>
      <c r="AZ1238" t="b">
        <v>0</v>
      </c>
    </row>
    <row r="1239" spans="1:52" x14ac:dyDescent="0.25">
      <c r="A1239" t="s">
        <v>261</v>
      </c>
      <c r="B1239" t="s">
        <v>262</v>
      </c>
      <c r="C1239" t="s">
        <v>44</v>
      </c>
      <c r="D1239">
        <v>1413</v>
      </c>
      <c r="E1239">
        <v>1</v>
      </c>
      <c r="F1239" t="s">
        <v>2690</v>
      </c>
      <c r="G1239" t="s">
        <v>2691</v>
      </c>
      <c r="H1239" t="s">
        <v>2692</v>
      </c>
      <c r="I1239" t="s">
        <v>2693</v>
      </c>
      <c r="J1239" t="s">
        <v>2483</v>
      </c>
      <c r="K1239" t="s">
        <v>2694</v>
      </c>
      <c r="L1239" t="s">
        <v>2483</v>
      </c>
      <c r="M1239">
        <v>32.626666666666665</v>
      </c>
      <c r="N1239">
        <v>34.71</v>
      </c>
      <c r="O1239">
        <v>41.926666666666669</v>
      </c>
      <c r="P1239">
        <v>31.666666666666668</v>
      </c>
      <c r="Q1239">
        <v>30.399271071889</v>
      </c>
      <c r="R1239">
        <v>16.354957646607801</v>
      </c>
      <c r="S1239">
        <v>0.89431000000000005</v>
      </c>
      <c r="T1239">
        <v>0.2596</v>
      </c>
      <c r="U1239">
        <v>0.59797</v>
      </c>
      <c r="V1239" t="b">
        <v>0</v>
      </c>
      <c r="W1239">
        <v>27.6593545896107</v>
      </c>
      <c r="X1239">
        <v>31.3084758538801</v>
      </c>
      <c r="Y1239">
        <v>-0.17879</v>
      </c>
      <c r="Z1239">
        <v>0.87646999999999997</v>
      </c>
      <c r="AA1239">
        <v>1</v>
      </c>
      <c r="AB1239" t="b">
        <v>0</v>
      </c>
      <c r="AC1239">
        <v>30.1968241105514</v>
      </c>
      <c r="AD1239">
        <v>17.901789787502999</v>
      </c>
      <c r="AE1239">
        <v>0.75429000000000002</v>
      </c>
      <c r="AF1239">
        <v>0.27295999999999998</v>
      </c>
      <c r="AG1239">
        <v>0.58379999999999999</v>
      </c>
      <c r="AH1239" t="b">
        <v>0</v>
      </c>
      <c r="AI1239">
        <v>17.475424171117801</v>
      </c>
      <c r="AJ1239">
        <v>27.687580335185999</v>
      </c>
      <c r="AK1239">
        <v>-0.66391</v>
      </c>
      <c r="AL1239">
        <v>0.49510999999999999</v>
      </c>
      <c r="AM1239">
        <v>0.91344999999999998</v>
      </c>
      <c r="AN1239" t="b">
        <v>0</v>
      </c>
      <c r="AO1239">
        <v>19.255478715551501</v>
      </c>
      <c r="AP1239">
        <v>26.827800928489701</v>
      </c>
      <c r="AQ1239">
        <v>-0.47846</v>
      </c>
      <c r="AR1239">
        <v>0.58914</v>
      </c>
      <c r="AS1239">
        <v>1</v>
      </c>
      <c r="AT1239" t="b">
        <v>0</v>
      </c>
      <c r="AU1239">
        <v>18.778959388038</v>
      </c>
      <c r="AV1239">
        <v>15.679492554290899</v>
      </c>
      <c r="AW1239">
        <v>0.26024000000000003</v>
      </c>
      <c r="AX1239">
        <v>0.63961999999999997</v>
      </c>
      <c r="AY1239">
        <v>0.89851000000000003</v>
      </c>
      <c r="AZ1239" t="b">
        <v>0</v>
      </c>
    </row>
    <row r="1240" spans="1:52" x14ac:dyDescent="0.25">
      <c r="A1240" t="s">
        <v>1003</v>
      </c>
      <c r="B1240" t="s">
        <v>1004</v>
      </c>
      <c r="C1240" t="s">
        <v>44</v>
      </c>
      <c r="D1240">
        <v>343</v>
      </c>
      <c r="E1240">
        <v>1</v>
      </c>
      <c r="F1240" t="s">
        <v>3292</v>
      </c>
      <c r="G1240" t="s">
        <v>2483</v>
      </c>
      <c r="H1240" t="s">
        <v>2483</v>
      </c>
      <c r="I1240" t="s">
        <v>2483</v>
      </c>
      <c r="J1240" t="s">
        <v>2483</v>
      </c>
      <c r="K1240" t="s">
        <v>3293</v>
      </c>
      <c r="L1240" t="s">
        <v>2483</v>
      </c>
      <c r="M1240">
        <v>17849.283333333329</v>
      </c>
      <c r="N1240">
        <v>4355.8133333333326</v>
      </c>
      <c r="O1240">
        <v>7096.7766666666676</v>
      </c>
      <c r="P1240">
        <v>9229.0433333333331</v>
      </c>
      <c r="Q1240">
        <v>273.03784913407401</v>
      </c>
      <c r="R1240">
        <v>712.06508948757403</v>
      </c>
      <c r="S1240">
        <v>-1.3829</v>
      </c>
      <c r="T1240">
        <v>1.5883000000000001E-2</v>
      </c>
      <c r="U1240">
        <v>0.12756000000000001</v>
      </c>
      <c r="V1240" t="b">
        <v>0</v>
      </c>
      <c r="W1240">
        <v>381.593907991067</v>
      </c>
      <c r="X1240">
        <v>280.07099269029402</v>
      </c>
      <c r="Y1240">
        <v>0.44624999999999998</v>
      </c>
      <c r="Z1240">
        <v>0.47876999999999997</v>
      </c>
      <c r="AA1240">
        <v>1</v>
      </c>
      <c r="AB1240" t="b">
        <v>0</v>
      </c>
      <c r="AC1240">
        <v>415.51838891824099</v>
      </c>
      <c r="AD1240">
        <v>777.36325271978797</v>
      </c>
      <c r="AE1240">
        <v>-0.90368000000000004</v>
      </c>
      <c r="AF1240">
        <v>3.1404000000000001E-2</v>
      </c>
      <c r="AG1240">
        <v>0.15939</v>
      </c>
      <c r="AH1240" t="b">
        <v>0</v>
      </c>
      <c r="AI1240">
        <v>434.73411840326003</v>
      </c>
      <c r="AJ1240">
        <v>247.82558219606301</v>
      </c>
      <c r="AK1240">
        <v>0.81081000000000003</v>
      </c>
      <c r="AL1240">
        <v>0.28228999999999999</v>
      </c>
      <c r="AM1240">
        <v>0.86302999999999996</v>
      </c>
      <c r="AN1240" t="b">
        <v>0</v>
      </c>
      <c r="AO1240">
        <v>479.35804486312497</v>
      </c>
      <c r="AP1240">
        <v>370.467507534714</v>
      </c>
      <c r="AQ1240">
        <v>0.37175999999999998</v>
      </c>
      <c r="AR1240">
        <v>0.56598999999999999</v>
      </c>
      <c r="AS1240">
        <v>1</v>
      </c>
      <c r="AT1240" t="b">
        <v>0</v>
      </c>
      <c r="AU1240">
        <v>469.737318999965</v>
      </c>
      <c r="AV1240">
        <v>681.88768861904998</v>
      </c>
      <c r="AW1240">
        <v>-0.53768000000000005</v>
      </c>
      <c r="AX1240">
        <v>0.22550999999999999</v>
      </c>
      <c r="AY1240">
        <v>0.55918000000000001</v>
      </c>
      <c r="AZ1240" t="b">
        <v>0</v>
      </c>
    </row>
    <row r="1241" spans="1:52" x14ac:dyDescent="0.25">
      <c r="A1241" t="s">
        <v>1765</v>
      </c>
      <c r="B1241" t="s">
        <v>1766</v>
      </c>
      <c r="C1241" t="s">
        <v>44</v>
      </c>
      <c r="D1241">
        <v>1745</v>
      </c>
      <c r="E1241">
        <v>1</v>
      </c>
      <c r="F1241" t="s">
        <v>3934</v>
      </c>
      <c r="G1241" t="s">
        <v>2483</v>
      </c>
      <c r="H1241" t="s">
        <v>2483</v>
      </c>
      <c r="I1241" t="s">
        <v>2483</v>
      </c>
      <c r="J1241" t="s">
        <v>2483</v>
      </c>
      <c r="K1241" t="s">
        <v>3935</v>
      </c>
      <c r="L1241" t="s">
        <v>2483</v>
      </c>
      <c r="M1241">
        <v>2.81</v>
      </c>
      <c r="N1241">
        <v>1.2266666666666666</v>
      </c>
      <c r="O1241">
        <v>0.28666666666666668</v>
      </c>
      <c r="P1241">
        <v>0.49333333333333335</v>
      </c>
      <c r="Q1241">
        <v>1.45456383624406</v>
      </c>
      <c r="R1241">
        <v>1.79720969251537</v>
      </c>
      <c r="S1241">
        <v>-0.30517</v>
      </c>
      <c r="T1241">
        <v>0.95772999999999997</v>
      </c>
      <c r="U1241">
        <v>1</v>
      </c>
      <c r="V1241" t="b">
        <v>0</v>
      </c>
      <c r="W1241">
        <v>0.252811904051712</v>
      </c>
      <c r="X1241">
        <v>1.4952323144595201</v>
      </c>
      <c r="Y1241">
        <v>-2.5642</v>
      </c>
      <c r="Z1241">
        <v>0.41987999999999998</v>
      </c>
      <c r="AA1241">
        <v>1</v>
      </c>
      <c r="AB1241" t="b">
        <v>0</v>
      </c>
      <c r="AC1241">
        <v>0.27464841820878</v>
      </c>
      <c r="AD1241">
        <v>1.96555615488394</v>
      </c>
      <c r="AE1241">
        <v>-2.8393000000000002</v>
      </c>
      <c r="AF1241">
        <v>0.25897999999999999</v>
      </c>
      <c r="AG1241">
        <v>0.57425000000000004</v>
      </c>
      <c r="AH1241" t="b">
        <v>0</v>
      </c>
      <c r="AI1241">
        <v>0.340253508022062</v>
      </c>
      <c r="AJ1241">
        <v>1.3215515357705201</v>
      </c>
      <c r="AK1241">
        <v>-1.9576</v>
      </c>
      <c r="AL1241">
        <v>0.58379999999999999</v>
      </c>
      <c r="AM1241">
        <v>0.94193000000000005</v>
      </c>
      <c r="AN1241" t="b">
        <v>0</v>
      </c>
      <c r="AO1241">
        <v>0.37004813751577698</v>
      </c>
      <c r="AP1241">
        <v>0.24891074129820401</v>
      </c>
      <c r="AQ1241">
        <v>0.57208000000000003</v>
      </c>
      <c r="AR1241">
        <v>1</v>
      </c>
      <c r="AS1241">
        <v>1</v>
      </c>
      <c r="AT1241" t="b">
        <v>0</v>
      </c>
      <c r="AU1241">
        <v>0.36151149645688901</v>
      </c>
      <c r="AV1241">
        <v>1.72081018660789</v>
      </c>
      <c r="AW1241">
        <v>-2.2509999999999999</v>
      </c>
      <c r="AX1241">
        <v>0.39012000000000002</v>
      </c>
      <c r="AY1241">
        <v>0.73048000000000002</v>
      </c>
      <c r="AZ1241" t="b">
        <v>0</v>
      </c>
    </row>
    <row r="1242" spans="1:52" x14ac:dyDescent="0.25">
      <c r="A1242" t="s">
        <v>421</v>
      </c>
      <c r="B1242" t="s">
        <v>422</v>
      </c>
      <c r="C1242" t="s">
        <v>44</v>
      </c>
      <c r="D1242">
        <v>322</v>
      </c>
      <c r="E1242">
        <v>1</v>
      </c>
      <c r="F1242" t="s">
        <v>2483</v>
      </c>
      <c r="G1242" t="s">
        <v>2483</v>
      </c>
      <c r="H1242" t="s">
        <v>2483</v>
      </c>
      <c r="I1242" t="s">
        <v>2483</v>
      </c>
      <c r="J1242" t="s">
        <v>2483</v>
      </c>
      <c r="K1242" t="s">
        <v>2831</v>
      </c>
      <c r="L1242" t="s">
        <v>2483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 t="s">
        <v>4496</v>
      </c>
      <c r="T1242" t="s">
        <v>4496</v>
      </c>
      <c r="U1242" t="s">
        <v>4496</v>
      </c>
      <c r="V1242" t="s">
        <v>4496</v>
      </c>
      <c r="W1242">
        <v>0</v>
      </c>
      <c r="X1242">
        <v>0</v>
      </c>
      <c r="Y1242" t="s">
        <v>4496</v>
      </c>
      <c r="Z1242" t="s">
        <v>4496</v>
      </c>
      <c r="AA1242" t="s">
        <v>4496</v>
      </c>
      <c r="AB1242" t="s">
        <v>4496</v>
      </c>
      <c r="AC1242">
        <v>0</v>
      </c>
      <c r="AD1242">
        <v>0</v>
      </c>
      <c r="AE1242" t="s">
        <v>4496</v>
      </c>
      <c r="AF1242" t="s">
        <v>4496</v>
      </c>
      <c r="AG1242" t="s">
        <v>4496</v>
      </c>
      <c r="AH1242" t="s">
        <v>4496</v>
      </c>
      <c r="AI1242">
        <v>0</v>
      </c>
      <c r="AJ1242">
        <v>0</v>
      </c>
      <c r="AK1242" t="s">
        <v>4496</v>
      </c>
      <c r="AL1242" t="s">
        <v>4496</v>
      </c>
      <c r="AM1242" t="s">
        <v>4496</v>
      </c>
      <c r="AN1242" t="s">
        <v>4496</v>
      </c>
      <c r="AO1242">
        <v>0</v>
      </c>
      <c r="AP1242">
        <v>0</v>
      </c>
      <c r="AQ1242" t="s">
        <v>4496</v>
      </c>
      <c r="AR1242" t="s">
        <v>4496</v>
      </c>
      <c r="AS1242" t="s">
        <v>4496</v>
      </c>
      <c r="AT1242" t="s">
        <v>4496</v>
      </c>
      <c r="AU1242">
        <v>0</v>
      </c>
      <c r="AV1242">
        <v>0</v>
      </c>
      <c r="AW1242" t="s">
        <v>4496</v>
      </c>
      <c r="AX1242" t="s">
        <v>4496</v>
      </c>
      <c r="AY1242" t="s">
        <v>4496</v>
      </c>
      <c r="AZ1242" t="s">
        <v>4496</v>
      </c>
    </row>
    <row r="1243" spans="1:52" x14ac:dyDescent="0.25">
      <c r="A1243" t="s">
        <v>2296</v>
      </c>
      <c r="B1243" t="s">
        <v>2297</v>
      </c>
      <c r="C1243" t="s">
        <v>44</v>
      </c>
      <c r="D1243">
        <v>597</v>
      </c>
      <c r="E1243">
        <v>1</v>
      </c>
      <c r="F1243" t="s">
        <v>2483</v>
      </c>
      <c r="G1243" t="s">
        <v>2483</v>
      </c>
      <c r="H1243" t="s">
        <v>2483</v>
      </c>
      <c r="I1243" t="s">
        <v>2483</v>
      </c>
      <c r="J1243" t="s">
        <v>2483</v>
      </c>
      <c r="K1243" t="s">
        <v>3038</v>
      </c>
      <c r="L1243" t="s">
        <v>2483</v>
      </c>
      <c r="M1243">
        <v>1530.1366666666665</v>
      </c>
      <c r="N1243">
        <v>543.45333333333338</v>
      </c>
      <c r="O1243">
        <v>605.49666666666678</v>
      </c>
      <c r="P1243">
        <v>726.79</v>
      </c>
      <c r="Q1243">
        <v>133.26893180082999</v>
      </c>
      <c r="R1243">
        <v>226.20174837002401</v>
      </c>
      <c r="S1243">
        <v>-0.76327</v>
      </c>
      <c r="T1243">
        <v>0.13936000000000001</v>
      </c>
      <c r="U1243">
        <v>0.44373000000000001</v>
      </c>
      <c r="V1243" t="b">
        <v>0</v>
      </c>
      <c r="W1243">
        <v>115.12232916580901</v>
      </c>
      <c r="X1243">
        <v>137.34726504992801</v>
      </c>
      <c r="Y1243">
        <v>-0.25466</v>
      </c>
      <c r="Z1243">
        <v>0.76439000000000001</v>
      </c>
      <c r="AA1243">
        <v>1</v>
      </c>
      <c r="AB1243" t="b">
        <v>0</v>
      </c>
      <c r="AC1243">
        <v>125.40049794631101</v>
      </c>
      <c r="AD1243">
        <v>246.78106159927299</v>
      </c>
      <c r="AE1243">
        <v>-0.97668999999999995</v>
      </c>
      <c r="AF1243">
        <v>2.4133999999999999E-2</v>
      </c>
      <c r="AG1243">
        <v>0.13539999999999999</v>
      </c>
      <c r="AH1243" t="b">
        <v>0</v>
      </c>
      <c r="AI1243">
        <v>118.932182717825</v>
      </c>
      <c r="AJ1243">
        <v>121.528044095905</v>
      </c>
      <c r="AK1243">
        <v>-3.1150000000000001E-2</v>
      </c>
      <c r="AL1243">
        <v>0.95714999999999995</v>
      </c>
      <c r="AM1243">
        <v>1</v>
      </c>
      <c r="AN1243" t="b">
        <v>0</v>
      </c>
      <c r="AO1243">
        <v>130.23438339038901</v>
      </c>
      <c r="AP1243">
        <v>111.526586950436</v>
      </c>
      <c r="AQ1243">
        <v>0.22372</v>
      </c>
      <c r="AR1243">
        <v>0.79210999999999998</v>
      </c>
      <c r="AS1243">
        <v>1</v>
      </c>
      <c r="AT1243" t="b">
        <v>0</v>
      </c>
      <c r="AU1243">
        <v>127.22977803531499</v>
      </c>
      <c r="AV1243">
        <v>216.50202966377501</v>
      </c>
      <c r="AW1243">
        <v>-0.76693999999999996</v>
      </c>
      <c r="AX1243">
        <v>0.24338000000000001</v>
      </c>
      <c r="AY1243">
        <v>0.58001000000000003</v>
      </c>
      <c r="AZ1243" t="b">
        <v>0</v>
      </c>
    </row>
    <row r="1244" spans="1:52" x14ac:dyDescent="0.25">
      <c r="A1244" t="s">
        <v>2377</v>
      </c>
      <c r="B1244" t="s">
        <v>2378</v>
      </c>
      <c r="C1244" t="s">
        <v>44</v>
      </c>
      <c r="D1244">
        <v>2343</v>
      </c>
      <c r="E1244">
        <v>1</v>
      </c>
      <c r="F1244" t="s">
        <v>2483</v>
      </c>
      <c r="G1244" t="s">
        <v>2483</v>
      </c>
      <c r="H1244" t="s">
        <v>2483</v>
      </c>
      <c r="I1244" t="s">
        <v>2483</v>
      </c>
      <c r="J1244" t="s">
        <v>2483</v>
      </c>
      <c r="K1244" t="s">
        <v>4402</v>
      </c>
      <c r="L1244" t="s">
        <v>2483</v>
      </c>
      <c r="M1244">
        <v>8.7733333333333334</v>
      </c>
      <c r="N1244">
        <v>2.4533333333333331</v>
      </c>
      <c r="O1244">
        <v>10.073333333333332</v>
      </c>
      <c r="P1244">
        <v>4.7533333333333339</v>
      </c>
      <c r="Q1244">
        <v>3.22633910328573</v>
      </c>
      <c r="R1244">
        <v>7.9117378562969201</v>
      </c>
      <c r="S1244">
        <v>-1.2941</v>
      </c>
      <c r="T1244">
        <v>0.31276999999999999</v>
      </c>
      <c r="U1244">
        <v>0.65742999999999996</v>
      </c>
      <c r="V1244" t="b">
        <v>0</v>
      </c>
      <c r="W1244">
        <v>11.540310153146701</v>
      </c>
      <c r="X1244">
        <v>3.2971378736380501</v>
      </c>
      <c r="Y1244">
        <v>1.8073999999999999</v>
      </c>
      <c r="Z1244">
        <v>9.9777000000000005E-2</v>
      </c>
      <c r="AA1244">
        <v>1</v>
      </c>
      <c r="AB1244" t="b">
        <v>0</v>
      </c>
      <c r="AC1244">
        <v>12.565711318958099</v>
      </c>
      <c r="AD1244">
        <v>8.6451728198682503</v>
      </c>
      <c r="AE1244">
        <v>0.53952999999999995</v>
      </c>
      <c r="AF1244">
        <v>0.53686999999999996</v>
      </c>
      <c r="AG1244">
        <v>0.80310000000000004</v>
      </c>
      <c r="AH1244" t="b">
        <v>0</v>
      </c>
      <c r="AI1244">
        <v>4.7541401390585003</v>
      </c>
      <c r="AJ1244">
        <v>2.9171784654525901</v>
      </c>
      <c r="AK1244">
        <v>0.70460999999999996</v>
      </c>
      <c r="AL1244">
        <v>0.63249999999999995</v>
      </c>
      <c r="AM1244">
        <v>0.95613999999999999</v>
      </c>
      <c r="AN1244" t="b">
        <v>0</v>
      </c>
      <c r="AO1244">
        <v>5.2571525138133897</v>
      </c>
      <c r="AP1244">
        <v>11.1931678350309</v>
      </c>
      <c r="AQ1244">
        <v>-1.0903</v>
      </c>
      <c r="AR1244">
        <v>0.33073999999999998</v>
      </c>
      <c r="AS1244">
        <v>0.96428999999999998</v>
      </c>
      <c r="AT1244" t="b">
        <v>0</v>
      </c>
      <c r="AU1244">
        <v>5.1086650817804999</v>
      </c>
      <c r="AV1244">
        <v>7.57809476215209</v>
      </c>
      <c r="AW1244">
        <v>-0.56889000000000001</v>
      </c>
      <c r="AX1244">
        <v>0.72155999999999998</v>
      </c>
      <c r="AY1244">
        <v>0.92461000000000004</v>
      </c>
      <c r="AZ1244" t="b">
        <v>0</v>
      </c>
    </row>
    <row r="1245" spans="1:52" x14ac:dyDescent="0.25">
      <c r="A1245" t="s">
        <v>83</v>
      </c>
      <c r="B1245" t="s">
        <v>84</v>
      </c>
      <c r="C1245" t="s">
        <v>44</v>
      </c>
      <c r="D1245">
        <v>213</v>
      </c>
      <c r="E1245">
        <v>1</v>
      </c>
      <c r="F1245" t="s">
        <v>2539</v>
      </c>
      <c r="G1245" t="s">
        <v>2483</v>
      </c>
      <c r="H1245" t="s">
        <v>2483</v>
      </c>
      <c r="I1245" t="s">
        <v>2483</v>
      </c>
      <c r="J1245" t="s">
        <v>2483</v>
      </c>
      <c r="K1245" t="s">
        <v>2540</v>
      </c>
      <c r="L1245" t="s">
        <v>2483</v>
      </c>
      <c r="M1245">
        <v>1310.7333333333333</v>
      </c>
      <c r="N1245">
        <v>29311.673333333336</v>
      </c>
      <c r="O1245">
        <v>9494.8700000000008</v>
      </c>
      <c r="P1245">
        <v>11042.073333333334</v>
      </c>
      <c r="Q1245">
        <v>125.72712217328601</v>
      </c>
      <c r="R1245">
        <v>3.4690137022705598</v>
      </c>
      <c r="S1245">
        <v>5.1795999999999998</v>
      </c>
      <c r="T1245">
        <v>1.7357000000000001E-2</v>
      </c>
      <c r="U1245">
        <v>0.13433999999999999</v>
      </c>
      <c r="V1245" t="b">
        <v>0</v>
      </c>
      <c r="W1245">
        <v>38.8012053790058</v>
      </c>
      <c r="X1245">
        <v>129.56971269475599</v>
      </c>
      <c r="Y1245">
        <v>-1.7396</v>
      </c>
      <c r="Z1245">
        <v>0.28027000000000002</v>
      </c>
      <c r="AA1245">
        <v>1</v>
      </c>
      <c r="AB1245" t="b">
        <v>0</v>
      </c>
      <c r="AC1245">
        <v>42.438179809324403</v>
      </c>
      <c r="AD1245">
        <v>3.7690820579151398</v>
      </c>
      <c r="AE1245">
        <v>3.4931000000000001</v>
      </c>
      <c r="AF1245">
        <v>2.7659E-2</v>
      </c>
      <c r="AG1245">
        <v>0.14679</v>
      </c>
      <c r="AH1245" t="b">
        <v>0</v>
      </c>
      <c r="AI1245">
        <v>37.490288207910801</v>
      </c>
      <c r="AJ1245">
        <v>114.539834376711</v>
      </c>
      <c r="AK1245">
        <v>-1.6113</v>
      </c>
      <c r="AL1245">
        <v>0.29524</v>
      </c>
      <c r="AM1245">
        <v>0.86302999999999996</v>
      </c>
      <c r="AN1245" t="b">
        <v>0</v>
      </c>
      <c r="AO1245">
        <v>41.879307738275799</v>
      </c>
      <c r="AP1245">
        <v>37.774359395719301</v>
      </c>
      <c r="AQ1245">
        <v>0.14882999999999999</v>
      </c>
      <c r="AR1245">
        <v>0.92495000000000005</v>
      </c>
      <c r="AS1245">
        <v>1</v>
      </c>
      <c r="AT1245" t="b">
        <v>0</v>
      </c>
      <c r="AU1245">
        <v>41.1112874706496</v>
      </c>
      <c r="AV1245">
        <v>3.31670896900145</v>
      </c>
      <c r="AW1245">
        <v>3.6316999999999999</v>
      </c>
      <c r="AX1245">
        <v>1.8598E-2</v>
      </c>
      <c r="AY1245">
        <v>0.10213999999999999</v>
      </c>
      <c r="AZ1245" t="b">
        <v>0</v>
      </c>
    </row>
    <row r="1246" spans="1:52" x14ac:dyDescent="0.25">
      <c r="A1246" t="s">
        <v>2261</v>
      </c>
      <c r="B1246" t="s">
        <v>2262</v>
      </c>
      <c r="C1246" t="s">
        <v>44</v>
      </c>
      <c r="D1246">
        <v>2679</v>
      </c>
      <c r="E1246">
        <v>2</v>
      </c>
      <c r="F1246" t="s">
        <v>4314</v>
      </c>
      <c r="G1246" t="s">
        <v>2483</v>
      </c>
      <c r="H1246" t="s">
        <v>4315</v>
      </c>
      <c r="I1246" t="s">
        <v>2483</v>
      </c>
      <c r="J1246" t="s">
        <v>2483</v>
      </c>
      <c r="K1246" t="s">
        <v>4316</v>
      </c>
      <c r="L1246" t="s">
        <v>2483</v>
      </c>
      <c r="M1246">
        <v>193.94333333333336</v>
      </c>
      <c r="N1246">
        <v>195.78666666666666</v>
      </c>
      <c r="O1246">
        <v>303.66000000000003</v>
      </c>
      <c r="P1246">
        <v>286.86999999999995</v>
      </c>
      <c r="Q1246">
        <v>321.46297389357198</v>
      </c>
      <c r="R1246">
        <v>203.18284721979299</v>
      </c>
      <c r="S1246">
        <v>0.66186999999999996</v>
      </c>
      <c r="T1246">
        <v>0.18112</v>
      </c>
      <c r="U1246">
        <v>0.50131000000000003</v>
      </c>
      <c r="V1246" t="b">
        <v>0</v>
      </c>
      <c r="W1246">
        <v>414.10676519917598</v>
      </c>
      <c r="X1246">
        <v>329.18431935287401</v>
      </c>
      <c r="Y1246">
        <v>0.33111000000000002</v>
      </c>
      <c r="Z1246">
        <v>0.62217</v>
      </c>
      <c r="AA1246">
        <v>1</v>
      </c>
      <c r="AB1246" t="b">
        <v>0</v>
      </c>
      <c r="AC1246">
        <v>451.10696044633499</v>
      </c>
      <c r="AD1246">
        <v>221.37081724474001</v>
      </c>
      <c r="AE1246">
        <v>1.0269999999999999</v>
      </c>
      <c r="AF1246">
        <v>1.1922E-2</v>
      </c>
      <c r="AG1246">
        <v>8.2425999999999999E-2</v>
      </c>
      <c r="AH1246" t="b">
        <v>0</v>
      </c>
      <c r="AI1246">
        <v>333.875882280849</v>
      </c>
      <c r="AJ1246">
        <v>291.15017970652002</v>
      </c>
      <c r="AK1246">
        <v>0.19755</v>
      </c>
      <c r="AL1246">
        <v>0.81462000000000001</v>
      </c>
      <c r="AM1246">
        <v>1</v>
      </c>
      <c r="AN1246" t="b">
        <v>0</v>
      </c>
      <c r="AO1246">
        <v>369.71431335189698</v>
      </c>
      <c r="AP1246">
        <v>402.76460178557898</v>
      </c>
      <c r="AQ1246">
        <v>-0.12353</v>
      </c>
      <c r="AR1246">
        <v>0.77592000000000005</v>
      </c>
      <c r="AS1246">
        <v>1</v>
      </c>
      <c r="AT1246" t="b">
        <v>0</v>
      </c>
      <c r="AU1246">
        <v>361.70137137547903</v>
      </c>
      <c r="AV1246">
        <v>194.39200235025299</v>
      </c>
      <c r="AW1246">
        <v>0.89583000000000002</v>
      </c>
      <c r="AX1246">
        <v>4.2956000000000001E-2</v>
      </c>
      <c r="AY1246">
        <v>0.19247</v>
      </c>
      <c r="AZ1246" t="b">
        <v>0</v>
      </c>
    </row>
    <row r="1247" spans="1:52" x14ac:dyDescent="0.25">
      <c r="A1247" t="s">
        <v>1842</v>
      </c>
      <c r="B1247" t="s">
        <v>1843</v>
      </c>
      <c r="C1247" t="s">
        <v>44</v>
      </c>
      <c r="D1247">
        <v>1832</v>
      </c>
      <c r="E1247">
        <v>1</v>
      </c>
      <c r="F1247" t="s">
        <v>3994</v>
      </c>
      <c r="G1247" t="s">
        <v>2483</v>
      </c>
      <c r="H1247" t="s">
        <v>3995</v>
      </c>
      <c r="I1247" t="s">
        <v>3996</v>
      </c>
      <c r="J1247" t="s">
        <v>2483</v>
      </c>
      <c r="K1247" t="s">
        <v>3997</v>
      </c>
      <c r="L1247" t="s">
        <v>2483</v>
      </c>
      <c r="M1247">
        <v>31.12</v>
      </c>
      <c r="N1247">
        <v>9.81</v>
      </c>
      <c r="O1247">
        <v>15.566666666666668</v>
      </c>
      <c r="P1247">
        <v>8.8333333333333339</v>
      </c>
      <c r="Q1247">
        <v>10.1122263193388</v>
      </c>
      <c r="R1247">
        <v>21.3093038169336</v>
      </c>
      <c r="S1247">
        <v>-1.0753999999999999</v>
      </c>
      <c r="T1247">
        <v>0.18495</v>
      </c>
      <c r="U1247">
        <v>0.50900999999999996</v>
      </c>
      <c r="V1247" t="b">
        <v>0</v>
      </c>
      <c r="W1247">
        <v>14.0629808417037</v>
      </c>
      <c r="X1247">
        <v>10.389202654705199</v>
      </c>
      <c r="Y1247">
        <v>0.43681999999999999</v>
      </c>
      <c r="Z1247">
        <v>0.61809000000000003</v>
      </c>
      <c r="AA1247">
        <v>1</v>
      </c>
      <c r="AB1247" t="b">
        <v>0</v>
      </c>
      <c r="AC1247">
        <v>15.3384901911688</v>
      </c>
      <c r="AD1247">
        <v>23.255089225042401</v>
      </c>
      <c r="AE1247">
        <v>-0.60038999999999998</v>
      </c>
      <c r="AF1247">
        <v>0.41183999999999998</v>
      </c>
      <c r="AG1247">
        <v>0.71453999999999995</v>
      </c>
      <c r="AH1247" t="b">
        <v>0</v>
      </c>
      <c r="AI1247">
        <v>6.6294781216257501</v>
      </c>
      <c r="AJ1247">
        <v>9.1949429959018794</v>
      </c>
      <c r="AK1247">
        <v>-0.47194999999999998</v>
      </c>
      <c r="AL1247">
        <v>0.66186999999999996</v>
      </c>
      <c r="AM1247">
        <v>0.95613999999999999</v>
      </c>
      <c r="AN1247" t="b">
        <v>0</v>
      </c>
      <c r="AO1247">
        <v>7.3065913799732103</v>
      </c>
      <c r="AP1247">
        <v>13.6776779638165</v>
      </c>
      <c r="AQ1247">
        <v>-0.90454999999999997</v>
      </c>
      <c r="AR1247">
        <v>0.29564000000000001</v>
      </c>
      <c r="AS1247">
        <v>0.95377999999999996</v>
      </c>
      <c r="AT1247" t="b">
        <v>0</v>
      </c>
      <c r="AU1247">
        <v>7.14419837489217</v>
      </c>
      <c r="AV1247">
        <v>20.410893674417299</v>
      </c>
      <c r="AW1247">
        <v>-1.5145</v>
      </c>
      <c r="AX1247">
        <v>4.8129999999999999E-2</v>
      </c>
      <c r="AY1247">
        <v>0.20905000000000001</v>
      </c>
      <c r="AZ1247" t="b">
        <v>0</v>
      </c>
    </row>
    <row r="1248" spans="1:52" x14ac:dyDescent="0.25">
      <c r="A1248" t="s">
        <v>2030</v>
      </c>
      <c r="B1248" t="s">
        <v>2031</v>
      </c>
      <c r="C1248" t="s">
        <v>44</v>
      </c>
      <c r="D1248">
        <v>1031</v>
      </c>
      <c r="E1248">
        <v>1</v>
      </c>
      <c r="F1248" t="s">
        <v>2483</v>
      </c>
      <c r="G1248" t="s">
        <v>2483</v>
      </c>
      <c r="H1248" t="s">
        <v>2483</v>
      </c>
      <c r="I1248" t="s">
        <v>2483</v>
      </c>
      <c r="J1248" t="s">
        <v>2483</v>
      </c>
      <c r="K1248" t="s">
        <v>2483</v>
      </c>
      <c r="L1248" t="s">
        <v>2483</v>
      </c>
      <c r="M1248">
        <v>2.7433333333333336</v>
      </c>
      <c r="N1248">
        <v>1.9033333333333333</v>
      </c>
      <c r="O1248">
        <v>2.0666666666666669</v>
      </c>
      <c r="P1248">
        <v>5.1733333333333329</v>
      </c>
      <c r="Q1248">
        <v>1.2937376616463201</v>
      </c>
      <c r="R1248">
        <v>0.90271463395861995</v>
      </c>
      <c r="S1248">
        <v>0.51919999999999999</v>
      </c>
      <c r="T1248">
        <v>1</v>
      </c>
      <c r="U1248">
        <v>1</v>
      </c>
      <c r="V1248" t="b">
        <v>0</v>
      </c>
      <c r="W1248">
        <v>0.97042349259382099</v>
      </c>
      <c r="X1248">
        <v>1.3429132423618899</v>
      </c>
      <c r="Y1248">
        <v>-0.46867999999999999</v>
      </c>
      <c r="Z1248">
        <v>1</v>
      </c>
      <c r="AA1248">
        <v>1</v>
      </c>
      <c r="AB1248" t="b">
        <v>0</v>
      </c>
      <c r="AC1248">
        <v>1.06444116327573</v>
      </c>
      <c r="AD1248">
        <v>0.98261269639365401</v>
      </c>
      <c r="AE1248">
        <v>0.1154</v>
      </c>
      <c r="AF1248">
        <v>1</v>
      </c>
      <c r="AG1248">
        <v>1</v>
      </c>
      <c r="AH1248" t="b">
        <v>0</v>
      </c>
      <c r="AI1248">
        <v>2.0363616743813902</v>
      </c>
      <c r="AJ1248">
        <v>1.1875795498928501</v>
      </c>
      <c r="AK1248">
        <v>0.77797000000000005</v>
      </c>
      <c r="AL1248">
        <v>0.86345000000000005</v>
      </c>
      <c r="AM1248">
        <v>1</v>
      </c>
      <c r="AN1248" t="b">
        <v>0</v>
      </c>
      <c r="AO1248">
        <v>2.30004279160823</v>
      </c>
      <c r="AP1248">
        <v>0.94015947485720996</v>
      </c>
      <c r="AQ1248">
        <v>1.2907</v>
      </c>
      <c r="AR1248">
        <v>0.78300000000000003</v>
      </c>
      <c r="AS1248">
        <v>1</v>
      </c>
      <c r="AT1248" t="b">
        <v>0</v>
      </c>
      <c r="AU1248">
        <v>2.2825866698522201</v>
      </c>
      <c r="AV1248">
        <v>0.86173774558947802</v>
      </c>
      <c r="AW1248">
        <v>1.4053</v>
      </c>
      <c r="AX1248">
        <v>0.79476000000000002</v>
      </c>
      <c r="AY1248">
        <v>0.96452000000000004</v>
      </c>
      <c r="AZ1248" t="b">
        <v>0</v>
      </c>
    </row>
    <row r="1249" spans="1:52" x14ac:dyDescent="0.25">
      <c r="A1249" t="s">
        <v>1990</v>
      </c>
      <c r="B1249" t="s">
        <v>1991</v>
      </c>
      <c r="C1249" t="s">
        <v>44</v>
      </c>
      <c r="D1249">
        <v>1623</v>
      </c>
      <c r="E1249">
        <v>1</v>
      </c>
      <c r="F1249" t="s">
        <v>2483</v>
      </c>
      <c r="G1249" t="s">
        <v>2483</v>
      </c>
      <c r="H1249" t="s">
        <v>2483</v>
      </c>
      <c r="I1249" t="s">
        <v>2483</v>
      </c>
      <c r="J1249" t="s">
        <v>2483</v>
      </c>
      <c r="K1249" t="s">
        <v>4104</v>
      </c>
      <c r="L1249" t="s">
        <v>2483</v>
      </c>
      <c r="M1249">
        <v>108.32333333333334</v>
      </c>
      <c r="N1249">
        <v>28.103333333333335</v>
      </c>
      <c r="O1249">
        <v>33.93</v>
      </c>
      <c r="P1249">
        <v>43.629999999999995</v>
      </c>
      <c r="Q1249">
        <v>24.278061137109301</v>
      </c>
      <c r="R1249">
        <v>63.861390248846902</v>
      </c>
      <c r="S1249">
        <v>-1.3953</v>
      </c>
      <c r="T1249">
        <v>3.6554000000000003E-2</v>
      </c>
      <c r="U1249">
        <v>0.21528</v>
      </c>
      <c r="V1249" t="b">
        <v>0</v>
      </c>
      <c r="W1249">
        <v>25.780354855962699</v>
      </c>
      <c r="X1249">
        <v>24.893984664816902</v>
      </c>
      <c r="Y1249">
        <v>5.0474999999999999E-2</v>
      </c>
      <c r="Z1249">
        <v>1</v>
      </c>
      <c r="AA1249">
        <v>1</v>
      </c>
      <c r="AB1249" t="b">
        <v>0</v>
      </c>
      <c r="AC1249">
        <v>28.0755032053261</v>
      </c>
      <c r="AD1249">
        <v>69.731554079441096</v>
      </c>
      <c r="AE1249">
        <v>-1.3125</v>
      </c>
      <c r="AF1249">
        <v>1.1894E-2</v>
      </c>
      <c r="AG1249">
        <v>8.2425999999999999E-2</v>
      </c>
      <c r="AH1249" t="b">
        <v>0</v>
      </c>
      <c r="AI1249">
        <v>28.506965817350999</v>
      </c>
      <c r="AJ1249">
        <v>22.0336316122151</v>
      </c>
      <c r="AK1249">
        <v>0.37161</v>
      </c>
      <c r="AL1249">
        <v>0.65993000000000002</v>
      </c>
      <c r="AM1249">
        <v>0.95613999999999999</v>
      </c>
      <c r="AN1249" t="b">
        <v>0</v>
      </c>
      <c r="AO1249">
        <v>31.4569852910818</v>
      </c>
      <c r="AP1249">
        <v>25.034691095391501</v>
      </c>
      <c r="AQ1249">
        <v>0.32945000000000002</v>
      </c>
      <c r="AR1249">
        <v>0.60729999999999995</v>
      </c>
      <c r="AS1249">
        <v>1</v>
      </c>
      <c r="AT1249" t="b">
        <v>0</v>
      </c>
      <c r="AU1249">
        <v>30.764562902679302</v>
      </c>
      <c r="AV1249">
        <v>61.135407151830599</v>
      </c>
      <c r="AW1249">
        <v>-0.99073999999999995</v>
      </c>
      <c r="AX1249">
        <v>5.6537999999999998E-2</v>
      </c>
      <c r="AY1249">
        <v>0.23516999999999999</v>
      </c>
      <c r="AZ1249" t="b">
        <v>0</v>
      </c>
    </row>
    <row r="1250" spans="1:52" x14ac:dyDescent="0.25">
      <c r="A1250" t="s">
        <v>1390</v>
      </c>
      <c r="B1250" t="s">
        <v>1391</v>
      </c>
      <c r="C1250" t="s">
        <v>44</v>
      </c>
      <c r="D1250">
        <v>1636</v>
      </c>
      <c r="E1250">
        <v>1</v>
      </c>
      <c r="F1250" t="s">
        <v>3631</v>
      </c>
      <c r="G1250" t="s">
        <v>2483</v>
      </c>
      <c r="H1250" t="s">
        <v>3632</v>
      </c>
      <c r="I1250" t="s">
        <v>2483</v>
      </c>
      <c r="J1250" t="s">
        <v>2483</v>
      </c>
      <c r="K1250" t="s">
        <v>3633</v>
      </c>
      <c r="L1250" t="s">
        <v>2483</v>
      </c>
      <c r="M1250">
        <v>370.98333333333335</v>
      </c>
      <c r="N1250">
        <v>101.00666666666667</v>
      </c>
      <c r="O1250">
        <v>217.85666666666665</v>
      </c>
      <c r="P1250">
        <v>717.42666666666662</v>
      </c>
      <c r="Q1250">
        <v>101.56464029235499</v>
      </c>
      <c r="R1250">
        <v>222.75909998205401</v>
      </c>
      <c r="S1250">
        <v>-1.1331</v>
      </c>
      <c r="T1250">
        <v>0.23141999999999999</v>
      </c>
      <c r="U1250">
        <v>0.55745999999999996</v>
      </c>
      <c r="V1250" t="b">
        <v>0</v>
      </c>
      <c r="W1250">
        <v>171.051887103388</v>
      </c>
      <c r="X1250">
        <v>103.570654468912</v>
      </c>
      <c r="Y1250">
        <v>0.72382000000000002</v>
      </c>
      <c r="Z1250">
        <v>0.71684999999999999</v>
      </c>
      <c r="AA1250">
        <v>1</v>
      </c>
      <c r="AB1250" t="b">
        <v>0</v>
      </c>
      <c r="AC1250">
        <v>187.241012426655</v>
      </c>
      <c r="AD1250">
        <v>242.77037318192799</v>
      </c>
      <c r="AE1250">
        <v>-0.37469999999999998</v>
      </c>
      <c r="AF1250">
        <v>0.54200000000000004</v>
      </c>
      <c r="AG1250">
        <v>0.80664999999999998</v>
      </c>
      <c r="AH1250" t="b">
        <v>0</v>
      </c>
      <c r="AI1250">
        <v>468.71619869644502</v>
      </c>
      <c r="AJ1250">
        <v>91.511120177300597</v>
      </c>
      <c r="AK1250">
        <v>2.3567</v>
      </c>
      <c r="AL1250">
        <v>0.13639999999999999</v>
      </c>
      <c r="AM1250">
        <v>0.78795999999999999</v>
      </c>
      <c r="AN1250" t="b">
        <v>0</v>
      </c>
      <c r="AO1250">
        <v>515.07532324280396</v>
      </c>
      <c r="AP1250">
        <v>165.07890691335899</v>
      </c>
      <c r="AQ1250">
        <v>1.6415999999999999</v>
      </c>
      <c r="AR1250">
        <v>0.18597</v>
      </c>
      <c r="AS1250">
        <v>0.86228000000000005</v>
      </c>
      <c r="AT1250" t="b">
        <v>0</v>
      </c>
      <c r="AU1250">
        <v>504.70314276184399</v>
      </c>
      <c r="AV1250">
        <v>213.27862633799401</v>
      </c>
      <c r="AW1250">
        <v>1.2426999999999999</v>
      </c>
      <c r="AX1250">
        <v>0.29053000000000001</v>
      </c>
      <c r="AY1250">
        <v>0.63419999999999999</v>
      </c>
      <c r="AZ1250" t="b">
        <v>0</v>
      </c>
    </row>
    <row r="1251" spans="1:52" x14ac:dyDescent="0.25">
      <c r="A1251" t="s">
        <v>294</v>
      </c>
      <c r="B1251" t="s">
        <v>295</v>
      </c>
      <c r="C1251" t="s">
        <v>44</v>
      </c>
      <c r="D1251">
        <v>1471</v>
      </c>
      <c r="E1251">
        <v>1</v>
      </c>
      <c r="F1251" t="s">
        <v>2715</v>
      </c>
      <c r="G1251" t="s">
        <v>2483</v>
      </c>
      <c r="H1251" t="s">
        <v>2716</v>
      </c>
      <c r="I1251" t="s">
        <v>2483</v>
      </c>
      <c r="J1251" t="s">
        <v>2483</v>
      </c>
      <c r="K1251" t="s">
        <v>2717</v>
      </c>
      <c r="L1251" t="s">
        <v>2483</v>
      </c>
      <c r="M1251">
        <v>170.14333333333335</v>
      </c>
      <c r="N1251">
        <v>102.79333333333334</v>
      </c>
      <c r="O1251">
        <v>148.11666666666667</v>
      </c>
      <c r="P1251">
        <v>158.07000000000002</v>
      </c>
      <c r="Q1251">
        <v>85.9358931906187</v>
      </c>
      <c r="R1251">
        <v>89.193883178568797</v>
      </c>
      <c r="S1251">
        <v>-5.3684000000000003E-2</v>
      </c>
      <c r="T1251">
        <v>0.96116000000000001</v>
      </c>
      <c r="U1251">
        <v>1</v>
      </c>
      <c r="V1251" t="b">
        <v>0</v>
      </c>
      <c r="W1251">
        <v>100.729221693246</v>
      </c>
      <c r="X1251">
        <v>88.194348765744394</v>
      </c>
      <c r="Y1251">
        <v>0.19172</v>
      </c>
      <c r="Z1251">
        <v>0.77763000000000004</v>
      </c>
      <c r="AA1251">
        <v>1</v>
      </c>
      <c r="AB1251" t="b">
        <v>0</v>
      </c>
      <c r="AC1251">
        <v>109.762518483346</v>
      </c>
      <c r="AD1251">
        <v>97.286608828202105</v>
      </c>
      <c r="AE1251">
        <v>0.17407</v>
      </c>
      <c r="AF1251">
        <v>0.70799000000000001</v>
      </c>
      <c r="AG1251">
        <v>0.91042000000000001</v>
      </c>
      <c r="AH1251" t="b">
        <v>0</v>
      </c>
      <c r="AI1251">
        <v>92.050301560716207</v>
      </c>
      <c r="AJ1251">
        <v>78.0171665629437</v>
      </c>
      <c r="AK1251">
        <v>0.23863000000000001</v>
      </c>
      <c r="AL1251">
        <v>0.75529000000000002</v>
      </c>
      <c r="AM1251">
        <v>1</v>
      </c>
      <c r="AN1251" t="b">
        <v>0</v>
      </c>
      <c r="AO1251">
        <v>101.679687059524</v>
      </c>
      <c r="AP1251">
        <v>97.792659516008001</v>
      </c>
      <c r="AQ1251">
        <v>5.6232999999999998E-2</v>
      </c>
      <c r="AR1251">
        <v>0.95957000000000003</v>
      </c>
      <c r="AS1251">
        <v>1</v>
      </c>
      <c r="AT1251" t="b">
        <v>0</v>
      </c>
      <c r="AU1251">
        <v>99.578888485651703</v>
      </c>
      <c r="AV1251">
        <v>85.345013047063901</v>
      </c>
      <c r="AW1251">
        <v>0.22253000000000001</v>
      </c>
      <c r="AX1251">
        <v>0.67366999999999999</v>
      </c>
      <c r="AY1251">
        <v>0.90842000000000001</v>
      </c>
      <c r="AZ1251" t="b">
        <v>0</v>
      </c>
    </row>
    <row r="1252" spans="1:52" x14ac:dyDescent="0.25">
      <c r="A1252" t="s">
        <v>1172</v>
      </c>
      <c r="B1252" t="s">
        <v>1173</v>
      </c>
      <c r="C1252" t="s">
        <v>44</v>
      </c>
      <c r="D1252">
        <v>1646</v>
      </c>
      <c r="E1252">
        <v>1</v>
      </c>
      <c r="F1252" t="s">
        <v>2483</v>
      </c>
      <c r="G1252" t="s">
        <v>2483</v>
      </c>
      <c r="H1252" t="s">
        <v>2483</v>
      </c>
      <c r="I1252" t="s">
        <v>2483</v>
      </c>
      <c r="J1252" t="s">
        <v>2483</v>
      </c>
      <c r="K1252" t="s">
        <v>2555</v>
      </c>
      <c r="L1252" t="s">
        <v>2483</v>
      </c>
      <c r="M1252">
        <v>14.013333333333334</v>
      </c>
      <c r="N1252">
        <v>32.74</v>
      </c>
      <c r="O1252">
        <v>60.306666666666672</v>
      </c>
      <c r="P1252">
        <v>66.076666666666668</v>
      </c>
      <c r="Q1252">
        <v>30.207663592036798</v>
      </c>
      <c r="R1252">
        <v>8.4068126575766797</v>
      </c>
      <c r="S1252">
        <v>1.8452999999999999</v>
      </c>
      <c r="T1252">
        <v>1.5709999999999998E-2</v>
      </c>
      <c r="U1252">
        <v>0.12756000000000001</v>
      </c>
      <c r="V1252" t="b">
        <v>0</v>
      </c>
      <c r="W1252">
        <v>47.687468180989903</v>
      </c>
      <c r="X1252">
        <v>30.889482659285399</v>
      </c>
      <c r="Y1252">
        <v>0.62648999999999999</v>
      </c>
      <c r="Z1252">
        <v>0.44302999999999998</v>
      </c>
      <c r="AA1252">
        <v>1</v>
      </c>
      <c r="AB1252" t="b">
        <v>0</v>
      </c>
      <c r="AC1252">
        <v>52.0153217493555</v>
      </c>
      <c r="AD1252">
        <v>9.1983464097906094</v>
      </c>
      <c r="AE1252">
        <v>2.4994999999999998</v>
      </c>
      <c r="AF1252" s="1">
        <v>8.2564000000000004E-5</v>
      </c>
      <c r="AG1252">
        <v>1.8207E-3</v>
      </c>
      <c r="AH1252" t="b">
        <v>1</v>
      </c>
      <c r="AI1252">
        <v>44.278691077748299</v>
      </c>
      <c r="AJ1252">
        <v>27.319687126322201</v>
      </c>
      <c r="AK1252">
        <v>0.69667000000000001</v>
      </c>
      <c r="AL1252">
        <v>0.39660000000000001</v>
      </c>
      <c r="AM1252">
        <v>0.89144000000000001</v>
      </c>
      <c r="AN1252" t="b">
        <v>0</v>
      </c>
      <c r="AO1252">
        <v>49.050079471727599</v>
      </c>
      <c r="AP1252">
        <v>46.302003335295602</v>
      </c>
      <c r="AQ1252">
        <v>8.3181000000000005E-2</v>
      </c>
      <c r="AR1252">
        <v>0.91744999999999999</v>
      </c>
      <c r="AS1252">
        <v>1</v>
      </c>
      <c r="AT1252" t="b">
        <v>0</v>
      </c>
      <c r="AU1252">
        <v>48.057440315852197</v>
      </c>
      <c r="AV1252">
        <v>8.0530984787977609</v>
      </c>
      <c r="AW1252">
        <v>2.5771000000000002</v>
      </c>
      <c r="AX1252" s="1">
        <v>5.1187999999999998E-5</v>
      </c>
      <c r="AY1252">
        <v>1.1467999999999999E-3</v>
      </c>
      <c r="AZ1252" t="b">
        <v>1</v>
      </c>
    </row>
    <row r="1253" spans="1:52" x14ac:dyDescent="0.25">
      <c r="A1253" t="s">
        <v>1030</v>
      </c>
      <c r="B1253" t="s">
        <v>1031</v>
      </c>
      <c r="C1253" t="s">
        <v>44</v>
      </c>
      <c r="D1253">
        <v>224</v>
      </c>
      <c r="E1253">
        <v>1</v>
      </c>
      <c r="F1253" t="s">
        <v>2483</v>
      </c>
      <c r="G1253" t="s">
        <v>2483</v>
      </c>
      <c r="H1253" t="s">
        <v>2483</v>
      </c>
      <c r="I1253" t="s">
        <v>2483</v>
      </c>
      <c r="J1253" t="s">
        <v>2483</v>
      </c>
      <c r="K1253" t="s">
        <v>3324</v>
      </c>
      <c r="L1253" t="s">
        <v>2483</v>
      </c>
      <c r="M1253">
        <v>2175.7633333333333</v>
      </c>
      <c r="N1253">
        <v>2058.6833333333329</v>
      </c>
      <c r="O1253">
        <v>2236.5800000000004</v>
      </c>
      <c r="P1253">
        <v>3176.2000000000003</v>
      </c>
      <c r="Q1253">
        <v>12.1568990951299</v>
      </c>
      <c r="R1253">
        <v>8.1213045427775192</v>
      </c>
      <c r="S1253">
        <v>0.58199000000000001</v>
      </c>
      <c r="T1253">
        <v>0.47176000000000001</v>
      </c>
      <c r="U1253">
        <v>0.79539000000000004</v>
      </c>
      <c r="V1253" t="b">
        <v>0</v>
      </c>
      <c r="W1253">
        <v>13.182524611036101</v>
      </c>
      <c r="X1253">
        <v>12.4342405023792</v>
      </c>
      <c r="Y1253">
        <v>8.4307999999999994E-2</v>
      </c>
      <c r="Z1253">
        <v>0.96697</v>
      </c>
      <c r="AA1253">
        <v>1</v>
      </c>
      <c r="AB1253" t="b">
        <v>0</v>
      </c>
      <c r="AC1253">
        <v>14.403340394096199</v>
      </c>
      <c r="AD1253">
        <v>8.8834638464277393</v>
      </c>
      <c r="AE1253">
        <v>0.69721</v>
      </c>
      <c r="AF1253">
        <v>0.45432</v>
      </c>
      <c r="AG1253">
        <v>0.75366</v>
      </c>
      <c r="AH1253" t="b">
        <v>0</v>
      </c>
      <c r="AI1253">
        <v>16.225711354131601</v>
      </c>
      <c r="AJ1253">
        <v>10.9987786179345</v>
      </c>
      <c r="AK1253">
        <v>0.56093999999999999</v>
      </c>
      <c r="AL1253">
        <v>0.63461000000000001</v>
      </c>
      <c r="AM1253">
        <v>0.95613999999999999</v>
      </c>
      <c r="AN1253" t="b">
        <v>0</v>
      </c>
      <c r="AO1253">
        <v>17.887799301184501</v>
      </c>
      <c r="AP1253">
        <v>12.785799520635701</v>
      </c>
      <c r="AQ1253">
        <v>0.48443000000000003</v>
      </c>
      <c r="AR1253">
        <v>0.53737000000000001</v>
      </c>
      <c r="AS1253">
        <v>1</v>
      </c>
      <c r="AT1253" t="b">
        <v>0</v>
      </c>
      <c r="AU1253">
        <v>17.531896935250899</v>
      </c>
      <c r="AV1253">
        <v>7.7789549039624504</v>
      </c>
      <c r="AW1253">
        <v>1.1722999999999999</v>
      </c>
      <c r="AX1253">
        <v>0.14927000000000001</v>
      </c>
      <c r="AY1253">
        <v>0.44745000000000001</v>
      </c>
      <c r="AZ1253" t="b">
        <v>0</v>
      </c>
    </row>
    <row r="1254" spans="1:52" x14ac:dyDescent="0.25">
      <c r="A1254" t="s">
        <v>1689</v>
      </c>
      <c r="B1254" t="s">
        <v>1690</v>
      </c>
      <c r="C1254" t="s">
        <v>44</v>
      </c>
      <c r="D1254">
        <v>259</v>
      </c>
      <c r="E1254">
        <v>1</v>
      </c>
      <c r="F1254" t="s">
        <v>2483</v>
      </c>
      <c r="G1254" t="s">
        <v>2483</v>
      </c>
      <c r="H1254" t="s">
        <v>2483</v>
      </c>
      <c r="I1254" t="s">
        <v>2483</v>
      </c>
      <c r="J1254" t="s">
        <v>2483</v>
      </c>
      <c r="K1254" t="s">
        <v>3873</v>
      </c>
      <c r="L1254" t="s">
        <v>2483</v>
      </c>
      <c r="M1254">
        <v>187.26</v>
      </c>
      <c r="N1254">
        <v>381.89000000000004</v>
      </c>
      <c r="O1254">
        <v>970.28000000000009</v>
      </c>
      <c r="P1254">
        <v>4547.8</v>
      </c>
      <c r="Q1254">
        <v>6.7851755148288504</v>
      </c>
      <c r="R1254">
        <v>1.85161955747838</v>
      </c>
      <c r="S1254">
        <v>1.8735999999999999</v>
      </c>
      <c r="T1254">
        <v>0.16794000000000001</v>
      </c>
      <c r="U1254">
        <v>0.48501</v>
      </c>
      <c r="V1254" t="b">
        <v>0</v>
      </c>
      <c r="W1254">
        <v>15.7185108139268</v>
      </c>
      <c r="X1254">
        <v>6.94499497676098</v>
      </c>
      <c r="Y1254">
        <v>1.1783999999999999</v>
      </c>
      <c r="Z1254">
        <v>0.43501000000000001</v>
      </c>
      <c r="AA1254">
        <v>1</v>
      </c>
      <c r="AB1254" t="b">
        <v>0</v>
      </c>
      <c r="AC1254">
        <v>17.219557937036502</v>
      </c>
      <c r="AD1254">
        <v>2.0031903990923601</v>
      </c>
      <c r="AE1254">
        <v>3.1036999999999999</v>
      </c>
      <c r="AF1254">
        <v>8.4209000000000006E-2</v>
      </c>
      <c r="AG1254">
        <v>0.30085000000000001</v>
      </c>
      <c r="AH1254" t="b">
        <v>0</v>
      </c>
      <c r="AI1254">
        <v>62.084975701455299</v>
      </c>
      <c r="AJ1254">
        <v>6.1375858079279197</v>
      </c>
      <c r="AK1254">
        <v>3.3384999999999998</v>
      </c>
      <c r="AL1254">
        <v>4.3286000000000002E-3</v>
      </c>
      <c r="AM1254">
        <v>0.14680000000000001</v>
      </c>
      <c r="AN1254" t="b">
        <v>0</v>
      </c>
      <c r="AO1254">
        <v>68.852751210844602</v>
      </c>
      <c r="AP1254">
        <v>15.1909167329024</v>
      </c>
      <c r="AQ1254">
        <v>2.1802999999999999</v>
      </c>
      <c r="AR1254">
        <v>2.9391E-2</v>
      </c>
      <c r="AS1254">
        <v>0.59619999999999995</v>
      </c>
      <c r="AT1254" t="b">
        <v>0</v>
      </c>
      <c r="AU1254">
        <v>67.717238816174898</v>
      </c>
      <c r="AV1254">
        <v>1.7627825122625</v>
      </c>
      <c r="AW1254">
        <v>5.2636000000000003</v>
      </c>
      <c r="AX1254">
        <v>1.5374E-4</v>
      </c>
      <c r="AY1254">
        <v>2.6026000000000001E-3</v>
      </c>
      <c r="AZ1254" t="b">
        <v>1</v>
      </c>
    </row>
    <row r="1255" spans="1:52" x14ac:dyDescent="0.25">
      <c r="A1255" t="s">
        <v>98</v>
      </c>
      <c r="B1255" t="s">
        <v>99</v>
      </c>
      <c r="C1255" t="s">
        <v>44</v>
      </c>
      <c r="D1255">
        <v>2974</v>
      </c>
      <c r="E1255">
        <v>1</v>
      </c>
      <c r="F1255" t="s">
        <v>2554</v>
      </c>
      <c r="G1255" t="s">
        <v>2483</v>
      </c>
      <c r="H1255" t="s">
        <v>2483</v>
      </c>
      <c r="I1255" t="s">
        <v>2483</v>
      </c>
      <c r="J1255" t="s">
        <v>2483</v>
      </c>
      <c r="K1255" t="s">
        <v>2555</v>
      </c>
      <c r="L1255" t="s">
        <v>2483</v>
      </c>
      <c r="M1255">
        <v>0.78333333333333333</v>
      </c>
      <c r="N1255">
        <v>0.18000000000000002</v>
      </c>
      <c r="O1255">
        <v>0.21666666666666667</v>
      </c>
      <c r="P1255">
        <v>0.43</v>
      </c>
      <c r="Q1255">
        <v>0.43124588721543999</v>
      </c>
      <c r="R1255">
        <v>0.90271463395861995</v>
      </c>
      <c r="S1255">
        <v>-1.0658000000000001</v>
      </c>
      <c r="T1255">
        <v>0.80513000000000001</v>
      </c>
      <c r="U1255">
        <v>0.98089999999999999</v>
      </c>
      <c r="V1255" t="b">
        <v>0</v>
      </c>
      <c r="W1255">
        <v>0.293184175338146</v>
      </c>
      <c r="X1255">
        <v>0.44763774745396201</v>
      </c>
      <c r="Y1255">
        <v>-0.61051999999999995</v>
      </c>
      <c r="Z1255">
        <v>1</v>
      </c>
      <c r="AA1255">
        <v>1</v>
      </c>
      <c r="AB1255" t="b">
        <v>0</v>
      </c>
      <c r="AC1255">
        <v>0.31754794153619498</v>
      </c>
      <c r="AD1255">
        <v>0.98261269639365401</v>
      </c>
      <c r="AE1255">
        <v>-1.6295999999999999</v>
      </c>
      <c r="AF1255">
        <v>0.68393000000000004</v>
      </c>
      <c r="AG1255">
        <v>0.89375000000000004</v>
      </c>
      <c r="AH1255" t="b">
        <v>0</v>
      </c>
      <c r="AI1255">
        <v>0.55374491712059704</v>
      </c>
      <c r="AJ1255">
        <v>0.39585984996428197</v>
      </c>
      <c r="AK1255">
        <v>0.48422999999999999</v>
      </c>
      <c r="AL1255">
        <v>0.97667999999999999</v>
      </c>
      <c r="AM1255">
        <v>1</v>
      </c>
      <c r="AN1255" t="b">
        <v>0</v>
      </c>
      <c r="AO1255">
        <v>0.61032111686989499</v>
      </c>
      <c r="AP1255">
        <v>0.28308997991316298</v>
      </c>
      <c r="AQ1255">
        <v>1.1083000000000001</v>
      </c>
      <c r="AR1255">
        <v>0.85965000000000003</v>
      </c>
      <c r="AS1255">
        <v>1</v>
      </c>
      <c r="AT1255" t="b">
        <v>0</v>
      </c>
      <c r="AU1255">
        <v>0.58986444882811195</v>
      </c>
      <c r="AV1255">
        <v>0.86173774558947802</v>
      </c>
      <c r="AW1255">
        <v>-0.54686999999999997</v>
      </c>
      <c r="AX1255">
        <v>1</v>
      </c>
      <c r="AY1255">
        <v>1</v>
      </c>
      <c r="AZ1255" t="b">
        <v>0</v>
      </c>
    </row>
    <row r="1256" spans="1:52" x14ac:dyDescent="0.25">
      <c r="A1256" t="s">
        <v>1399</v>
      </c>
      <c r="B1256" t="s">
        <v>1393</v>
      </c>
      <c r="C1256" t="s">
        <v>44</v>
      </c>
      <c r="D1256">
        <v>1322</v>
      </c>
      <c r="E1256">
        <v>1</v>
      </c>
      <c r="F1256" t="s">
        <v>2483</v>
      </c>
      <c r="G1256" t="s">
        <v>2483</v>
      </c>
      <c r="H1256" t="s">
        <v>2483</v>
      </c>
      <c r="I1256" t="s">
        <v>2483</v>
      </c>
      <c r="J1256" t="s">
        <v>2483</v>
      </c>
      <c r="K1256" t="s">
        <v>2558</v>
      </c>
      <c r="L1256" t="s">
        <v>2483</v>
      </c>
      <c r="M1256">
        <v>1141.0233333333333</v>
      </c>
      <c r="N1256">
        <v>932.16</v>
      </c>
      <c r="O1256">
        <v>673.60333333333335</v>
      </c>
      <c r="P1256">
        <v>322.30666666666667</v>
      </c>
      <c r="Q1256">
        <v>777.26014297107997</v>
      </c>
      <c r="R1256">
        <v>527.608320572465</v>
      </c>
      <c r="S1256">
        <v>0.55893000000000004</v>
      </c>
      <c r="T1256">
        <v>0.68515000000000004</v>
      </c>
      <c r="U1256">
        <v>0.92559999999999998</v>
      </c>
      <c r="V1256" t="b">
        <v>0</v>
      </c>
      <c r="W1256">
        <v>411.12264626977202</v>
      </c>
      <c r="X1256">
        <v>803.151460062875</v>
      </c>
      <c r="Y1256">
        <v>-0.96609999999999996</v>
      </c>
      <c r="Z1256">
        <v>0.54025999999999996</v>
      </c>
      <c r="AA1256">
        <v>1</v>
      </c>
      <c r="AB1256" t="b">
        <v>0</v>
      </c>
      <c r="AC1256">
        <v>447.64398701505303</v>
      </c>
      <c r="AD1256">
        <v>575.47323689864402</v>
      </c>
      <c r="AE1256">
        <v>-0.3624</v>
      </c>
      <c r="AF1256">
        <v>0.5323</v>
      </c>
      <c r="AG1256">
        <v>0.80137000000000003</v>
      </c>
      <c r="AH1256" t="b">
        <v>0</v>
      </c>
      <c r="AI1256">
        <v>164.956305701139</v>
      </c>
      <c r="AJ1256">
        <v>710.38082843545806</v>
      </c>
      <c r="AK1256">
        <v>-2.1065</v>
      </c>
      <c r="AL1256">
        <v>0.19794999999999999</v>
      </c>
      <c r="AM1256">
        <v>0.83250999999999997</v>
      </c>
      <c r="AN1256" t="b">
        <v>0</v>
      </c>
      <c r="AO1256">
        <v>182.23854327970199</v>
      </c>
      <c r="AP1256">
        <v>400.85193462180399</v>
      </c>
      <c r="AQ1256">
        <v>-1.1372</v>
      </c>
      <c r="AR1256">
        <v>0.10997</v>
      </c>
      <c r="AS1256">
        <v>0.71555000000000002</v>
      </c>
      <c r="AT1256" t="b">
        <v>0</v>
      </c>
      <c r="AU1256">
        <v>177.62874698197999</v>
      </c>
      <c r="AV1256">
        <v>505.14523011025898</v>
      </c>
      <c r="AW1256">
        <v>-1.5078</v>
      </c>
      <c r="AX1256">
        <v>2.9168000000000002E-3</v>
      </c>
      <c r="AY1256">
        <v>2.4029999999999999E-2</v>
      </c>
      <c r="AZ1256" t="b">
        <v>1</v>
      </c>
    </row>
    <row r="1257" spans="1:52" x14ac:dyDescent="0.25">
      <c r="A1257" t="s">
        <v>1392</v>
      </c>
      <c r="B1257" t="s">
        <v>1393</v>
      </c>
      <c r="C1257" t="s">
        <v>44</v>
      </c>
      <c r="D1257">
        <v>395</v>
      </c>
      <c r="E1257">
        <v>1</v>
      </c>
      <c r="F1257" t="s">
        <v>2483</v>
      </c>
      <c r="G1257" t="s">
        <v>2483</v>
      </c>
      <c r="H1257" t="s">
        <v>2483</v>
      </c>
      <c r="I1257" t="s">
        <v>2483</v>
      </c>
      <c r="J1257" t="s">
        <v>2483</v>
      </c>
      <c r="K1257" t="s">
        <v>2555</v>
      </c>
      <c r="L1257" t="s">
        <v>2483</v>
      </c>
      <c r="M1257">
        <v>8918.5133333333342</v>
      </c>
      <c r="N1257">
        <v>5998.28</v>
      </c>
      <c r="O1257">
        <v>6821.6866666666674</v>
      </c>
      <c r="P1257">
        <v>2058.1933333333332</v>
      </c>
      <c r="Q1257">
        <v>622.55185446365499</v>
      </c>
      <c r="R1257">
        <v>554.46107570491597</v>
      </c>
      <c r="S1257">
        <v>0.16711000000000001</v>
      </c>
      <c r="T1257">
        <v>0.83164000000000005</v>
      </c>
      <c r="U1257">
        <v>0.98597999999999997</v>
      </c>
      <c r="V1257" t="b">
        <v>0</v>
      </c>
      <c r="W1257">
        <v>577.98559635185302</v>
      </c>
      <c r="X1257">
        <v>641.08849288531496</v>
      </c>
      <c r="Y1257">
        <v>-0.14949000000000001</v>
      </c>
      <c r="Z1257">
        <v>0.98873999999999995</v>
      </c>
      <c r="AA1257">
        <v>1</v>
      </c>
      <c r="AB1257" t="b">
        <v>0</v>
      </c>
      <c r="AC1257">
        <v>629.04315089858403</v>
      </c>
      <c r="AD1257">
        <v>605.52704943412505</v>
      </c>
      <c r="AE1257">
        <v>5.4968000000000003E-2</v>
      </c>
      <c r="AF1257">
        <v>0.79308000000000001</v>
      </c>
      <c r="AG1257">
        <v>0.94079000000000002</v>
      </c>
      <c r="AH1257" t="b">
        <v>0</v>
      </c>
      <c r="AI1257">
        <v>146.86284710880099</v>
      </c>
      <c r="AJ1257">
        <v>567.15973071818803</v>
      </c>
      <c r="AK1257">
        <v>-1.9493</v>
      </c>
      <c r="AL1257">
        <v>7.0863000000000002E-3</v>
      </c>
      <c r="AM1257">
        <v>0.20498</v>
      </c>
      <c r="AN1257" t="b">
        <v>0</v>
      </c>
      <c r="AO1257">
        <v>162.033694993171</v>
      </c>
      <c r="AP1257">
        <v>564.10673323801905</v>
      </c>
      <c r="AQ1257">
        <v>-1.7997000000000001</v>
      </c>
      <c r="AR1257">
        <v>6.5074000000000007E-2</v>
      </c>
      <c r="AS1257">
        <v>0.64310999999999996</v>
      </c>
      <c r="AT1257" t="b">
        <v>0</v>
      </c>
      <c r="AU1257">
        <v>157.626323555087</v>
      </c>
      <c r="AV1257">
        <v>531.34042657015596</v>
      </c>
      <c r="AW1257">
        <v>-1.7531000000000001</v>
      </c>
      <c r="AX1257">
        <v>5.9974E-3</v>
      </c>
      <c r="AY1257">
        <v>4.2313000000000003E-2</v>
      </c>
      <c r="AZ1257" t="b">
        <v>1</v>
      </c>
    </row>
    <row r="1258" spans="1:52" x14ac:dyDescent="0.25">
      <c r="A1258" t="s">
        <v>2028</v>
      </c>
      <c r="B1258" t="s">
        <v>2029</v>
      </c>
      <c r="C1258" t="s">
        <v>44</v>
      </c>
      <c r="D1258">
        <v>2010</v>
      </c>
      <c r="E1258">
        <v>1</v>
      </c>
      <c r="F1258" t="s">
        <v>4139</v>
      </c>
      <c r="G1258" t="s">
        <v>2483</v>
      </c>
      <c r="H1258" t="s">
        <v>4140</v>
      </c>
      <c r="I1258" t="s">
        <v>2483</v>
      </c>
      <c r="J1258" t="s">
        <v>2483</v>
      </c>
      <c r="K1258" t="s">
        <v>4141</v>
      </c>
      <c r="L1258" t="s">
        <v>2483</v>
      </c>
      <c r="M1258">
        <v>514.99666666666678</v>
      </c>
      <c r="N1258">
        <v>465.71000000000004</v>
      </c>
      <c r="O1258">
        <v>515.91999999999996</v>
      </c>
      <c r="P1258">
        <v>494.81333333333333</v>
      </c>
      <c r="Q1258">
        <v>577.17773958926102</v>
      </c>
      <c r="R1258">
        <v>390.33339419989198</v>
      </c>
      <c r="S1258">
        <v>0.56430999999999998</v>
      </c>
      <c r="T1258">
        <v>0.30269000000000001</v>
      </c>
      <c r="U1258">
        <v>0.64590999999999998</v>
      </c>
      <c r="V1258" t="b">
        <v>0</v>
      </c>
      <c r="W1258">
        <v>511.56072911788903</v>
      </c>
      <c r="X1258">
        <v>592.68531432653901</v>
      </c>
      <c r="Y1258">
        <v>-0.21235999999999999</v>
      </c>
      <c r="Z1258">
        <v>0.74819999999999998</v>
      </c>
      <c r="AA1258">
        <v>1</v>
      </c>
      <c r="AB1258" t="b">
        <v>0</v>
      </c>
      <c r="AC1258">
        <v>557.42974104688699</v>
      </c>
      <c r="AD1258">
        <v>426.21359768478902</v>
      </c>
      <c r="AE1258">
        <v>0.38721</v>
      </c>
      <c r="AF1258">
        <v>0.31996999999999998</v>
      </c>
      <c r="AG1258">
        <v>0.63944000000000001</v>
      </c>
      <c r="AH1258" t="b">
        <v>0</v>
      </c>
      <c r="AI1258">
        <v>417.98627354613399</v>
      </c>
      <c r="AJ1258">
        <v>524.21270510775798</v>
      </c>
      <c r="AK1258">
        <v>-0.32669999999999999</v>
      </c>
      <c r="AL1258">
        <v>0.65483000000000002</v>
      </c>
      <c r="AM1258">
        <v>0.95613999999999999</v>
      </c>
      <c r="AN1258" t="b">
        <v>0</v>
      </c>
      <c r="AO1258">
        <v>463.07465947325801</v>
      </c>
      <c r="AP1258">
        <v>497.49845121191203</v>
      </c>
      <c r="AQ1258">
        <v>-0.10345</v>
      </c>
      <c r="AR1258">
        <v>0.85901000000000005</v>
      </c>
      <c r="AS1258">
        <v>1</v>
      </c>
      <c r="AT1258" t="b">
        <v>0</v>
      </c>
      <c r="AU1258">
        <v>452.63618677758598</v>
      </c>
      <c r="AV1258">
        <v>373.75332017974301</v>
      </c>
      <c r="AW1258">
        <v>0.27627000000000002</v>
      </c>
      <c r="AX1258">
        <v>0.50239</v>
      </c>
      <c r="AY1258">
        <v>0.82140000000000002</v>
      </c>
      <c r="AZ1258" t="b">
        <v>0</v>
      </c>
    </row>
    <row r="1259" spans="1:52" x14ac:dyDescent="0.25">
      <c r="A1259" t="s">
        <v>2092</v>
      </c>
      <c r="B1259" t="s">
        <v>2093</v>
      </c>
      <c r="C1259" t="s">
        <v>44</v>
      </c>
      <c r="D1259">
        <v>1050</v>
      </c>
      <c r="E1259">
        <v>1</v>
      </c>
      <c r="F1259" t="s">
        <v>4185</v>
      </c>
      <c r="G1259" t="s">
        <v>4186</v>
      </c>
      <c r="H1259" t="s">
        <v>2483</v>
      </c>
      <c r="I1259" t="s">
        <v>2483</v>
      </c>
      <c r="J1259" t="s">
        <v>2483</v>
      </c>
      <c r="K1259" t="s">
        <v>4187</v>
      </c>
      <c r="L1259" t="s">
        <v>2483</v>
      </c>
      <c r="M1259">
        <v>0</v>
      </c>
      <c r="N1259">
        <v>2.1266666666666665</v>
      </c>
      <c r="O1259">
        <v>0</v>
      </c>
      <c r="P1259">
        <v>0</v>
      </c>
      <c r="Q1259">
        <v>1.1297094667165499</v>
      </c>
      <c r="R1259">
        <v>0</v>
      </c>
      <c r="S1259" t="s">
        <v>4497</v>
      </c>
      <c r="T1259">
        <v>0.32939000000000002</v>
      </c>
      <c r="U1259">
        <v>0.66518999999999995</v>
      </c>
      <c r="V1259" t="b">
        <v>0</v>
      </c>
      <c r="W1259">
        <v>0</v>
      </c>
      <c r="X1259">
        <v>1.1665360773575799</v>
      </c>
      <c r="Y1259" t="e">
        <f>-Inf</f>
        <v>#NAME?</v>
      </c>
      <c r="Z1259">
        <v>0.28682999999999997</v>
      </c>
      <c r="AA1259">
        <v>1</v>
      </c>
      <c r="AB1259" t="b">
        <v>0</v>
      </c>
      <c r="AC1259">
        <v>0</v>
      </c>
      <c r="AD1259">
        <v>0</v>
      </c>
      <c r="AE1259" t="s">
        <v>4496</v>
      </c>
      <c r="AF1259" t="s">
        <v>4496</v>
      </c>
      <c r="AG1259" t="s">
        <v>4496</v>
      </c>
      <c r="AH1259" t="s">
        <v>4496</v>
      </c>
      <c r="AI1259">
        <v>0</v>
      </c>
      <c r="AJ1259">
        <v>1.03289940030336</v>
      </c>
      <c r="AK1259" t="e">
        <f>-Inf</f>
        <v>#NAME?</v>
      </c>
      <c r="AL1259">
        <v>0.42949999999999999</v>
      </c>
      <c r="AM1259">
        <v>0.90298</v>
      </c>
      <c r="AN1259" t="b">
        <v>0</v>
      </c>
      <c r="AO1259">
        <v>0</v>
      </c>
      <c r="AP1259">
        <v>0</v>
      </c>
      <c r="AQ1259" t="s">
        <v>4496</v>
      </c>
      <c r="AR1259" t="s">
        <v>4496</v>
      </c>
      <c r="AS1259" t="s">
        <v>4496</v>
      </c>
      <c r="AT1259" t="s">
        <v>4496</v>
      </c>
      <c r="AU1259">
        <v>0</v>
      </c>
      <c r="AV1259">
        <v>0</v>
      </c>
      <c r="AW1259" t="s">
        <v>4496</v>
      </c>
      <c r="AX1259" t="s">
        <v>4496</v>
      </c>
      <c r="AY1259" t="s">
        <v>4496</v>
      </c>
      <c r="AZ1259" t="s">
        <v>4496</v>
      </c>
    </row>
    <row r="1260" spans="1:52" x14ac:dyDescent="0.25">
      <c r="A1260" t="s">
        <v>1266</v>
      </c>
      <c r="B1260" t="s">
        <v>1267</v>
      </c>
      <c r="C1260" t="s">
        <v>44</v>
      </c>
      <c r="D1260">
        <v>451</v>
      </c>
      <c r="E1260">
        <v>1</v>
      </c>
      <c r="F1260" t="s">
        <v>2483</v>
      </c>
      <c r="G1260" t="s">
        <v>2483</v>
      </c>
      <c r="H1260" t="s">
        <v>2483</v>
      </c>
      <c r="I1260" t="s">
        <v>2483</v>
      </c>
      <c r="J1260" t="s">
        <v>2483</v>
      </c>
      <c r="K1260" t="s">
        <v>2572</v>
      </c>
      <c r="L1260" t="s">
        <v>2483</v>
      </c>
      <c r="M1260">
        <v>55.97</v>
      </c>
      <c r="N1260">
        <v>17.2</v>
      </c>
      <c r="O1260">
        <v>14.666666666666666</v>
      </c>
      <c r="P1260">
        <v>7.5633333333333335</v>
      </c>
      <c r="Q1260">
        <v>2.1774048359682201</v>
      </c>
      <c r="R1260">
        <v>4.8190492665227698</v>
      </c>
      <c r="S1260">
        <v>-1.1460999999999999</v>
      </c>
      <c r="T1260">
        <v>0.3977</v>
      </c>
      <c r="U1260">
        <v>0.73702999999999996</v>
      </c>
      <c r="V1260" t="b">
        <v>0</v>
      </c>
      <c r="W1260">
        <v>1.4659208766907299</v>
      </c>
      <c r="X1260">
        <v>2.24488357221301</v>
      </c>
      <c r="Y1260">
        <v>-0.61482999999999999</v>
      </c>
      <c r="Z1260">
        <v>0.87897999999999998</v>
      </c>
      <c r="AA1260">
        <v>1</v>
      </c>
      <c r="AB1260" t="b">
        <v>0</v>
      </c>
      <c r="AC1260">
        <v>1.5877397076809701</v>
      </c>
      <c r="AD1260">
        <v>5.2868781273685199</v>
      </c>
      <c r="AE1260">
        <v>-1.7354000000000001</v>
      </c>
      <c r="AF1260">
        <v>0.21138000000000001</v>
      </c>
      <c r="AG1260">
        <v>0.52266000000000001</v>
      </c>
      <c r="AH1260" t="b">
        <v>0</v>
      </c>
      <c r="AI1260">
        <v>0.74752584289833901</v>
      </c>
      <c r="AJ1260">
        <v>1.9884587258119899</v>
      </c>
      <c r="AK1260">
        <v>-1.4115</v>
      </c>
      <c r="AL1260">
        <v>0.53846000000000005</v>
      </c>
      <c r="AM1260">
        <v>0.93386999999999998</v>
      </c>
      <c r="AN1260" t="b">
        <v>0</v>
      </c>
      <c r="AO1260">
        <v>0.83005669583742203</v>
      </c>
      <c r="AP1260">
        <v>1.41544989956582</v>
      </c>
      <c r="AQ1260">
        <v>-0.76998</v>
      </c>
      <c r="AR1260">
        <v>0.81855</v>
      </c>
      <c r="AS1260">
        <v>1</v>
      </c>
      <c r="AT1260" t="b">
        <v>0</v>
      </c>
      <c r="AU1260">
        <v>0.81802883042733199</v>
      </c>
      <c r="AV1260">
        <v>4.6258010069816198</v>
      </c>
      <c r="AW1260">
        <v>-2.4994999999999998</v>
      </c>
      <c r="AX1260">
        <v>8.2147999999999999E-2</v>
      </c>
      <c r="AY1260">
        <v>0.29887000000000002</v>
      </c>
      <c r="AZ1260" t="b">
        <v>0</v>
      </c>
    </row>
    <row r="1261" spans="1:52" x14ac:dyDescent="0.25">
      <c r="A1261" t="s">
        <v>1460</v>
      </c>
      <c r="B1261" t="s">
        <v>1461</v>
      </c>
      <c r="C1261" t="s">
        <v>44</v>
      </c>
      <c r="D1261">
        <v>953</v>
      </c>
      <c r="E1261">
        <v>1</v>
      </c>
      <c r="F1261" t="s">
        <v>2483</v>
      </c>
      <c r="G1261" t="s">
        <v>2483</v>
      </c>
      <c r="H1261" t="s">
        <v>2483</v>
      </c>
      <c r="I1261" t="s">
        <v>2483</v>
      </c>
      <c r="J1261" t="s">
        <v>2483</v>
      </c>
      <c r="K1261" t="s">
        <v>3695</v>
      </c>
      <c r="L1261" t="s">
        <v>2483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 t="s">
        <v>4496</v>
      </c>
      <c r="T1261" t="s">
        <v>4496</v>
      </c>
      <c r="U1261" t="s">
        <v>4496</v>
      </c>
      <c r="V1261" t="s">
        <v>4496</v>
      </c>
      <c r="W1261">
        <v>0</v>
      </c>
      <c r="X1261">
        <v>0</v>
      </c>
      <c r="Y1261" t="s">
        <v>4496</v>
      </c>
      <c r="Z1261" t="s">
        <v>4496</v>
      </c>
      <c r="AA1261" t="s">
        <v>4496</v>
      </c>
      <c r="AB1261" t="s">
        <v>4496</v>
      </c>
      <c r="AC1261">
        <v>0</v>
      </c>
      <c r="AD1261">
        <v>0</v>
      </c>
      <c r="AE1261" t="s">
        <v>4496</v>
      </c>
      <c r="AF1261" t="s">
        <v>4496</v>
      </c>
      <c r="AG1261" t="s">
        <v>4496</v>
      </c>
      <c r="AH1261" t="s">
        <v>4496</v>
      </c>
      <c r="AI1261">
        <v>0</v>
      </c>
      <c r="AJ1261">
        <v>0</v>
      </c>
      <c r="AK1261" t="s">
        <v>4496</v>
      </c>
      <c r="AL1261" t="s">
        <v>4496</v>
      </c>
      <c r="AM1261" t="s">
        <v>4496</v>
      </c>
      <c r="AN1261" t="s">
        <v>4496</v>
      </c>
      <c r="AO1261">
        <v>0</v>
      </c>
      <c r="AP1261">
        <v>0</v>
      </c>
      <c r="AQ1261" t="s">
        <v>4496</v>
      </c>
      <c r="AR1261" t="s">
        <v>4496</v>
      </c>
      <c r="AS1261" t="s">
        <v>4496</v>
      </c>
      <c r="AT1261" t="s">
        <v>4496</v>
      </c>
      <c r="AU1261">
        <v>0</v>
      </c>
      <c r="AV1261">
        <v>0</v>
      </c>
      <c r="AW1261" t="s">
        <v>4496</v>
      </c>
      <c r="AX1261" t="s">
        <v>4496</v>
      </c>
      <c r="AY1261" t="s">
        <v>4496</v>
      </c>
      <c r="AZ1261" t="s">
        <v>4496</v>
      </c>
    </row>
    <row r="1262" spans="1:52" x14ac:dyDescent="0.25">
      <c r="A1262" t="s">
        <v>453</v>
      </c>
      <c r="B1262" t="s">
        <v>454</v>
      </c>
      <c r="C1262" t="s">
        <v>44</v>
      </c>
      <c r="D1262">
        <v>1497</v>
      </c>
      <c r="E1262">
        <v>1</v>
      </c>
      <c r="F1262" t="s">
        <v>2483</v>
      </c>
      <c r="G1262" t="s">
        <v>2483</v>
      </c>
      <c r="H1262" t="s">
        <v>2483</v>
      </c>
      <c r="I1262" t="s">
        <v>2483</v>
      </c>
      <c r="J1262" t="s">
        <v>2483</v>
      </c>
      <c r="K1262" t="s">
        <v>2860</v>
      </c>
      <c r="L1262" t="s">
        <v>2483</v>
      </c>
      <c r="M1262">
        <v>0.54</v>
      </c>
      <c r="N1262">
        <v>0.79333333333333333</v>
      </c>
      <c r="O1262">
        <v>0.47666666666666663</v>
      </c>
      <c r="P1262">
        <v>1.1833333333333333</v>
      </c>
      <c r="Q1262">
        <v>0.86249177443088099</v>
      </c>
      <c r="R1262">
        <v>0.285508114799159</v>
      </c>
      <c r="S1262">
        <v>1.595</v>
      </c>
      <c r="T1262">
        <v>0.93703000000000003</v>
      </c>
      <c r="U1262">
        <v>1</v>
      </c>
      <c r="V1262" t="b">
        <v>0</v>
      </c>
      <c r="W1262">
        <v>0.35880579427105402</v>
      </c>
      <c r="X1262">
        <v>0.89527549490792302</v>
      </c>
      <c r="Y1262">
        <v>-1.3190999999999999</v>
      </c>
      <c r="Z1262">
        <v>0.91847000000000001</v>
      </c>
      <c r="AA1262">
        <v>1</v>
      </c>
      <c r="AB1262" t="b">
        <v>0</v>
      </c>
      <c r="AC1262">
        <v>0.39489637253347598</v>
      </c>
      <c r="AD1262">
        <v>0.31488256336286602</v>
      </c>
      <c r="AE1262">
        <v>0.32666000000000001</v>
      </c>
      <c r="AF1262">
        <v>1</v>
      </c>
      <c r="AG1262">
        <v>1</v>
      </c>
      <c r="AH1262" t="b">
        <v>0</v>
      </c>
      <c r="AI1262">
        <v>0.680507016044124</v>
      </c>
      <c r="AJ1262">
        <v>0.79171969992856395</v>
      </c>
      <c r="AK1262">
        <v>-0.21837999999999999</v>
      </c>
      <c r="AL1262">
        <v>1</v>
      </c>
      <c r="AM1262">
        <v>1</v>
      </c>
      <c r="AN1262" t="b">
        <v>0</v>
      </c>
      <c r="AO1262">
        <v>0.74009627503155395</v>
      </c>
      <c r="AP1262">
        <v>0.34562436677950298</v>
      </c>
      <c r="AQ1262">
        <v>1.0985</v>
      </c>
      <c r="AR1262">
        <v>0.87968000000000002</v>
      </c>
      <c r="AS1262">
        <v>1</v>
      </c>
      <c r="AT1262" t="b">
        <v>0</v>
      </c>
      <c r="AU1262">
        <v>0.72302299291377803</v>
      </c>
      <c r="AV1262">
        <v>0.27414357483530999</v>
      </c>
      <c r="AW1262">
        <v>1.3991</v>
      </c>
      <c r="AX1262">
        <v>0.89412999999999998</v>
      </c>
      <c r="AY1262">
        <v>0.99807999999999997</v>
      </c>
      <c r="AZ1262" t="b">
        <v>0</v>
      </c>
    </row>
    <row r="1263" spans="1:52" x14ac:dyDescent="0.25">
      <c r="A1263" t="s">
        <v>2386</v>
      </c>
      <c r="B1263" t="s">
        <v>2387</v>
      </c>
      <c r="C1263" t="s">
        <v>44</v>
      </c>
      <c r="D1263">
        <v>419</v>
      </c>
      <c r="E1263">
        <v>1</v>
      </c>
      <c r="F1263" t="s">
        <v>4414</v>
      </c>
      <c r="G1263" t="s">
        <v>2483</v>
      </c>
      <c r="H1263" t="s">
        <v>4415</v>
      </c>
      <c r="I1263" t="s">
        <v>2483</v>
      </c>
      <c r="J1263" t="s">
        <v>2483</v>
      </c>
      <c r="K1263" t="s">
        <v>2483</v>
      </c>
      <c r="L1263" t="s">
        <v>2483</v>
      </c>
      <c r="M1263">
        <v>12337.83</v>
      </c>
      <c r="N1263">
        <v>2950.7166666666667</v>
      </c>
      <c r="O1263">
        <v>4181.2300000000005</v>
      </c>
      <c r="P1263">
        <v>2586.35</v>
      </c>
      <c r="Q1263">
        <v>343.98343896848399</v>
      </c>
      <c r="R1263">
        <v>887.11169657267703</v>
      </c>
      <c r="S1263">
        <v>-1.3668</v>
      </c>
      <c r="T1263">
        <v>1.0148000000000001E-2</v>
      </c>
      <c r="U1263">
        <v>9.0692999999999996E-2</v>
      </c>
      <c r="V1263" t="b">
        <v>0</v>
      </c>
      <c r="W1263">
        <v>385.87461633373601</v>
      </c>
      <c r="X1263">
        <v>354.27001288885799</v>
      </c>
      <c r="Y1263">
        <v>0.12328</v>
      </c>
      <c r="Z1263">
        <v>0.74216000000000004</v>
      </c>
      <c r="AA1263">
        <v>1</v>
      </c>
      <c r="AB1263" t="b">
        <v>0</v>
      </c>
      <c r="AC1263">
        <v>419.70770628189399</v>
      </c>
      <c r="AD1263">
        <v>969.08940435859495</v>
      </c>
      <c r="AE1263">
        <v>-1.2072000000000001</v>
      </c>
      <c r="AF1263">
        <v>3.9255000000000002E-3</v>
      </c>
      <c r="AG1263">
        <v>3.5659000000000003E-2</v>
      </c>
      <c r="AH1263" t="b">
        <v>1</v>
      </c>
      <c r="AI1263">
        <v>211.95196757428801</v>
      </c>
      <c r="AJ1263">
        <v>313.51540953195001</v>
      </c>
      <c r="AK1263">
        <v>-0.56479999999999997</v>
      </c>
      <c r="AL1263">
        <v>0.44161</v>
      </c>
      <c r="AM1263">
        <v>0.90298</v>
      </c>
      <c r="AN1263" t="b">
        <v>0</v>
      </c>
      <c r="AO1263">
        <v>233.14680850549601</v>
      </c>
      <c r="AP1263">
        <v>374.20299759948898</v>
      </c>
      <c r="AQ1263">
        <v>-0.68257999999999996</v>
      </c>
      <c r="AR1263">
        <v>0.30026999999999998</v>
      </c>
      <c r="AS1263">
        <v>0.95377999999999996</v>
      </c>
      <c r="AT1263" t="b">
        <v>0</v>
      </c>
      <c r="AU1263">
        <v>227.78998002315299</v>
      </c>
      <c r="AV1263">
        <v>849.79759202324897</v>
      </c>
      <c r="AW1263">
        <v>-1.8994</v>
      </c>
      <c r="AX1263">
        <v>1.4718000000000001E-4</v>
      </c>
      <c r="AY1263">
        <v>2.5398999999999999E-3</v>
      </c>
      <c r="AZ1263" t="b">
        <v>1</v>
      </c>
    </row>
    <row r="1264" spans="1:52" x14ac:dyDescent="0.25">
      <c r="A1264" t="s">
        <v>1623</v>
      </c>
      <c r="B1264" t="s">
        <v>1624</v>
      </c>
      <c r="C1264" t="s">
        <v>44</v>
      </c>
      <c r="D1264">
        <v>341</v>
      </c>
      <c r="E1264">
        <v>1</v>
      </c>
      <c r="F1264" t="s">
        <v>3825</v>
      </c>
      <c r="G1264" t="s">
        <v>2483</v>
      </c>
      <c r="H1264" t="s">
        <v>3826</v>
      </c>
      <c r="I1264" t="s">
        <v>3827</v>
      </c>
      <c r="J1264" t="s">
        <v>2483</v>
      </c>
      <c r="K1264" t="s">
        <v>3828</v>
      </c>
      <c r="L1264" t="s">
        <v>2483</v>
      </c>
      <c r="M1264">
        <v>754.17666666666662</v>
      </c>
      <c r="N1264">
        <v>358.80666666666667</v>
      </c>
      <c r="O1264">
        <v>388.53333333333336</v>
      </c>
      <c r="P1264">
        <v>506.76</v>
      </c>
      <c r="Q1264">
        <v>24.635450383822501</v>
      </c>
      <c r="R1264">
        <v>29.265413515120301</v>
      </c>
      <c r="S1264">
        <v>-0.24845999999999999</v>
      </c>
      <c r="T1264">
        <v>0.65022000000000002</v>
      </c>
      <c r="U1264">
        <v>0.90463000000000005</v>
      </c>
      <c r="V1264" t="b">
        <v>0</v>
      </c>
      <c r="W1264">
        <v>20.629604865695399</v>
      </c>
      <c r="X1264">
        <v>25.360924157787601</v>
      </c>
      <c r="Y1264">
        <v>-0.29788999999999999</v>
      </c>
      <c r="Z1264">
        <v>0.80498000000000003</v>
      </c>
      <c r="AA1264">
        <v>1</v>
      </c>
      <c r="AB1264" t="b">
        <v>0</v>
      </c>
      <c r="AC1264">
        <v>22.462044137534001</v>
      </c>
      <c r="AD1264">
        <v>31.946081943171801</v>
      </c>
      <c r="AE1264">
        <v>-0.50814999999999999</v>
      </c>
      <c r="AF1264">
        <v>0.43251000000000001</v>
      </c>
      <c r="AG1264">
        <v>0.73172000000000004</v>
      </c>
      <c r="AH1264" t="b">
        <v>0</v>
      </c>
      <c r="AI1264">
        <v>23.522649741158698</v>
      </c>
      <c r="AJ1264">
        <v>22.428138463484501</v>
      </c>
      <c r="AK1264">
        <v>6.8740999999999997E-2</v>
      </c>
      <c r="AL1264">
        <v>0.85557000000000005</v>
      </c>
      <c r="AM1264">
        <v>1</v>
      </c>
      <c r="AN1264" t="b">
        <v>0</v>
      </c>
      <c r="AO1264">
        <v>25.985892703056699</v>
      </c>
      <c r="AP1264">
        <v>20.0462064569959</v>
      </c>
      <c r="AQ1264">
        <v>0.37440000000000001</v>
      </c>
      <c r="AR1264">
        <v>0.59377999999999997</v>
      </c>
      <c r="AS1264">
        <v>1</v>
      </c>
      <c r="AT1264" t="b">
        <v>0</v>
      </c>
      <c r="AU1264">
        <v>25.418195868970201</v>
      </c>
      <c r="AV1264">
        <v>28.0146359095306</v>
      </c>
      <c r="AW1264">
        <v>-0.14032</v>
      </c>
      <c r="AX1264">
        <v>0.84011000000000002</v>
      </c>
      <c r="AY1264">
        <v>0.98512999999999995</v>
      </c>
      <c r="AZ1264" t="b">
        <v>0</v>
      </c>
    </row>
    <row r="1265" spans="1:52" x14ac:dyDescent="0.25">
      <c r="A1265" t="s">
        <v>1569</v>
      </c>
      <c r="B1265" t="s">
        <v>1570</v>
      </c>
      <c r="C1265" t="s">
        <v>44</v>
      </c>
      <c r="D1265">
        <v>2344</v>
      </c>
      <c r="E1265">
        <v>1</v>
      </c>
      <c r="F1265" t="s">
        <v>2483</v>
      </c>
      <c r="G1265" t="s">
        <v>2483</v>
      </c>
      <c r="H1265" t="s">
        <v>2483</v>
      </c>
      <c r="I1265" t="s">
        <v>2483</v>
      </c>
      <c r="J1265" t="s">
        <v>2483</v>
      </c>
      <c r="K1265" t="s">
        <v>2558</v>
      </c>
      <c r="L1265" t="s">
        <v>2483</v>
      </c>
      <c r="M1265">
        <v>2.0033333333333334</v>
      </c>
      <c r="N1265">
        <v>21.166666666666668</v>
      </c>
      <c r="O1265">
        <v>277.13333333333333</v>
      </c>
      <c r="P1265">
        <v>301.44666666666666</v>
      </c>
      <c r="Q1265">
        <v>26.225643488310499</v>
      </c>
      <c r="R1265">
        <v>1.8120852618940799</v>
      </c>
      <c r="S1265">
        <v>3.8553000000000002</v>
      </c>
      <c r="T1265">
        <v>0.21196000000000001</v>
      </c>
      <c r="U1265">
        <v>0.53739999999999999</v>
      </c>
      <c r="V1265" t="b">
        <v>0</v>
      </c>
      <c r="W1265">
        <v>320.76678666278599</v>
      </c>
      <c r="X1265">
        <v>26.985370098188199</v>
      </c>
      <c r="Y1265">
        <v>3.5712999999999999</v>
      </c>
      <c r="Z1265">
        <v>1.8939000000000001E-2</v>
      </c>
      <c r="AA1265">
        <v>1</v>
      </c>
      <c r="AB1265" t="b">
        <v>0</v>
      </c>
      <c r="AC1265">
        <v>350.52276346873401</v>
      </c>
      <c r="AD1265">
        <v>1.9848694201331001</v>
      </c>
      <c r="AE1265">
        <v>7.4642999999999997</v>
      </c>
      <c r="AF1265">
        <v>1.1982E-4</v>
      </c>
      <c r="AG1265">
        <v>2.4323999999999999E-3</v>
      </c>
      <c r="AH1265" t="b">
        <v>1</v>
      </c>
      <c r="AI1265">
        <v>298.77440058325499</v>
      </c>
      <c r="AJ1265">
        <v>23.906587933105602</v>
      </c>
      <c r="AK1265">
        <v>3.6436000000000002</v>
      </c>
      <c r="AL1265" s="1">
        <v>1.2634999999999999E-7</v>
      </c>
      <c r="AM1265">
        <v>1.1294999999999999E-4</v>
      </c>
      <c r="AN1265" t="b">
        <v>1</v>
      </c>
      <c r="AO1265">
        <v>329.052767935367</v>
      </c>
      <c r="AP1265">
        <v>309.50540498568802</v>
      </c>
      <c r="AQ1265">
        <v>8.8354000000000002E-2</v>
      </c>
      <c r="AR1265">
        <v>0.72597</v>
      </c>
      <c r="AS1265">
        <v>1</v>
      </c>
      <c r="AT1265" t="b">
        <v>0</v>
      </c>
      <c r="AU1265">
        <v>321.07734836528698</v>
      </c>
      <c r="AV1265">
        <v>1.73779839257859</v>
      </c>
      <c r="AW1265">
        <v>7.5294999999999996</v>
      </c>
      <c r="AX1265" s="1">
        <v>1.1502000000000001E-18</v>
      </c>
      <c r="AY1265" s="1">
        <v>1.4687999999999999E-15</v>
      </c>
      <c r="AZ1265" t="b">
        <v>1</v>
      </c>
    </row>
    <row r="1266" spans="1:52" x14ac:dyDescent="0.25">
      <c r="A1266" t="s">
        <v>940</v>
      </c>
      <c r="B1266" t="s">
        <v>941</v>
      </c>
      <c r="C1266" t="s">
        <v>44</v>
      </c>
      <c r="D1266">
        <v>1261</v>
      </c>
      <c r="E1266">
        <v>1</v>
      </c>
      <c r="F1266" t="s">
        <v>2483</v>
      </c>
      <c r="G1266" t="s">
        <v>2483</v>
      </c>
      <c r="H1266" t="s">
        <v>2483</v>
      </c>
      <c r="I1266" t="s">
        <v>2483</v>
      </c>
      <c r="J1266" t="s">
        <v>2483</v>
      </c>
      <c r="K1266" t="s">
        <v>2483</v>
      </c>
      <c r="L1266" t="s">
        <v>2483</v>
      </c>
      <c r="M1266">
        <v>22.11</v>
      </c>
      <c r="N1266">
        <v>35.596666666666671</v>
      </c>
      <c r="O1266">
        <v>36.646666666666668</v>
      </c>
      <c r="P1266">
        <v>19.376666666666669</v>
      </c>
      <c r="Q1266">
        <v>26.6532679432589</v>
      </c>
      <c r="R1266">
        <v>9.5999810168558302</v>
      </c>
      <c r="S1266">
        <v>1.4732000000000001</v>
      </c>
      <c r="T1266">
        <v>5.9781000000000001E-2</v>
      </c>
      <c r="U1266">
        <v>0.28721999999999998</v>
      </c>
      <c r="V1266" t="b">
        <v>0</v>
      </c>
      <c r="W1266">
        <v>20.9586166650131</v>
      </c>
      <c r="X1266">
        <v>27.4273954644726</v>
      </c>
      <c r="Y1266">
        <v>-0.38807000000000003</v>
      </c>
      <c r="Z1266">
        <v>0.70830000000000004</v>
      </c>
      <c r="AA1266">
        <v>1</v>
      </c>
      <c r="AB1266" t="b">
        <v>0</v>
      </c>
      <c r="AC1266">
        <v>22.831292264984398</v>
      </c>
      <c r="AD1266">
        <v>10.448037198706199</v>
      </c>
      <c r="AE1266">
        <v>1.1277999999999999</v>
      </c>
      <c r="AF1266">
        <v>0.10345</v>
      </c>
      <c r="AG1266">
        <v>0.34911999999999999</v>
      </c>
      <c r="AH1266" t="b">
        <v>0</v>
      </c>
      <c r="AI1266">
        <v>9.3581699184802201</v>
      </c>
      <c r="AJ1266">
        <v>24.255785617550799</v>
      </c>
      <c r="AK1266">
        <v>-1.3740000000000001</v>
      </c>
      <c r="AL1266">
        <v>0.14055000000000001</v>
      </c>
      <c r="AM1266">
        <v>0.79390000000000005</v>
      </c>
      <c r="AN1266" t="b">
        <v>0</v>
      </c>
      <c r="AO1266">
        <v>10.3389196273535</v>
      </c>
      <c r="AP1266">
        <v>20.401486894768901</v>
      </c>
      <c r="AQ1266">
        <v>-0.98058999999999996</v>
      </c>
      <c r="AR1266">
        <v>0.25159999999999999</v>
      </c>
      <c r="AS1266">
        <v>0.92213999999999996</v>
      </c>
      <c r="AT1266" t="b">
        <v>0</v>
      </c>
      <c r="AU1266">
        <v>10.0555564832326</v>
      </c>
      <c r="AV1266">
        <v>9.1793241536877908</v>
      </c>
      <c r="AW1266">
        <v>0.13153000000000001</v>
      </c>
      <c r="AX1266">
        <v>0.77046000000000003</v>
      </c>
      <c r="AY1266">
        <v>0.95377999999999996</v>
      </c>
      <c r="AZ1266" t="b">
        <v>0</v>
      </c>
    </row>
    <row r="1267" spans="1:52" x14ac:dyDescent="0.25">
      <c r="A1267" t="s">
        <v>1132</v>
      </c>
      <c r="B1267" t="s">
        <v>1133</v>
      </c>
      <c r="C1267" t="s">
        <v>44</v>
      </c>
      <c r="D1267">
        <v>1561</v>
      </c>
      <c r="E1267">
        <v>1</v>
      </c>
      <c r="F1267" t="s">
        <v>3415</v>
      </c>
      <c r="G1267" t="s">
        <v>2483</v>
      </c>
      <c r="H1267" t="s">
        <v>2483</v>
      </c>
      <c r="I1267" t="s">
        <v>2483</v>
      </c>
      <c r="J1267" t="s">
        <v>2483</v>
      </c>
      <c r="K1267" t="s">
        <v>3416</v>
      </c>
      <c r="L1267" t="s">
        <v>2483</v>
      </c>
      <c r="M1267">
        <v>35.32</v>
      </c>
      <c r="N1267">
        <v>36.723333333333336</v>
      </c>
      <c r="O1267">
        <v>37.119999999999997</v>
      </c>
      <c r="P1267">
        <v>33.986666666666672</v>
      </c>
      <c r="Q1267">
        <v>33.556404314670601</v>
      </c>
      <c r="R1267">
        <v>19.731335903509802</v>
      </c>
      <c r="S1267">
        <v>0.7661</v>
      </c>
      <c r="T1267">
        <v>0.26860000000000001</v>
      </c>
      <c r="U1267">
        <v>0.60863999999999996</v>
      </c>
      <c r="V1267" t="b">
        <v>0</v>
      </c>
      <c r="W1267">
        <v>26.748067234596899</v>
      </c>
      <c r="X1267">
        <v>34.425852507808798</v>
      </c>
      <c r="Y1267">
        <v>-0.36405999999999999</v>
      </c>
      <c r="Z1267">
        <v>0.49983</v>
      </c>
      <c r="AA1267">
        <v>1</v>
      </c>
      <c r="AB1267" t="b">
        <v>0</v>
      </c>
      <c r="AC1267">
        <v>29.19242645121</v>
      </c>
      <c r="AD1267">
        <v>21.5828219353217</v>
      </c>
      <c r="AE1267">
        <v>0.43570999999999999</v>
      </c>
      <c r="AF1267">
        <v>0.67313999999999996</v>
      </c>
      <c r="AG1267">
        <v>0.89375000000000004</v>
      </c>
      <c r="AH1267" t="b">
        <v>0</v>
      </c>
      <c r="AI1267">
        <v>20.902217286303198</v>
      </c>
      <c r="AJ1267">
        <v>30.447614124830999</v>
      </c>
      <c r="AK1267">
        <v>-0.54266999999999999</v>
      </c>
      <c r="AL1267">
        <v>0.58316000000000001</v>
      </c>
      <c r="AM1267">
        <v>0.94193000000000005</v>
      </c>
      <c r="AN1267" t="b">
        <v>0</v>
      </c>
      <c r="AO1267">
        <v>22.918540988386201</v>
      </c>
      <c r="AP1267">
        <v>25.8470250599248</v>
      </c>
      <c r="AQ1267">
        <v>-0.17348</v>
      </c>
      <c r="AR1267">
        <v>0.94208000000000003</v>
      </c>
      <c r="AS1267">
        <v>1</v>
      </c>
      <c r="AT1267" t="b">
        <v>0</v>
      </c>
      <c r="AU1267">
        <v>22.243158238011901</v>
      </c>
      <c r="AV1267">
        <v>18.892270336174299</v>
      </c>
      <c r="AW1267">
        <v>0.23557</v>
      </c>
      <c r="AX1267">
        <v>0.68496000000000001</v>
      </c>
      <c r="AY1267">
        <v>0.91076999999999997</v>
      </c>
      <c r="AZ1267" t="b">
        <v>0</v>
      </c>
    </row>
    <row r="1268" spans="1:52" x14ac:dyDescent="0.25">
      <c r="A1268" t="s">
        <v>1607</v>
      </c>
      <c r="B1268" t="s">
        <v>1133</v>
      </c>
      <c r="C1268" t="s">
        <v>44</v>
      </c>
      <c r="D1268">
        <v>1432</v>
      </c>
      <c r="E1268">
        <v>2</v>
      </c>
      <c r="F1268" t="s">
        <v>3415</v>
      </c>
      <c r="G1268" t="s">
        <v>2483</v>
      </c>
      <c r="H1268" t="s">
        <v>2483</v>
      </c>
      <c r="I1268" t="s">
        <v>2483</v>
      </c>
      <c r="J1268" t="s">
        <v>2483</v>
      </c>
      <c r="K1268" t="s">
        <v>3416</v>
      </c>
      <c r="L1268" t="s">
        <v>2483</v>
      </c>
      <c r="M1268">
        <v>10.373333333333333</v>
      </c>
      <c r="N1268">
        <v>0</v>
      </c>
      <c r="O1268">
        <v>6.8433333333333337</v>
      </c>
      <c r="P1268">
        <v>10.953333333333333</v>
      </c>
      <c r="Q1268">
        <v>0</v>
      </c>
      <c r="R1268">
        <v>5.4991400922934002</v>
      </c>
      <c r="S1268" t="e">
        <f>-Inf</f>
        <v>#NAME?</v>
      </c>
      <c r="T1268">
        <v>0.27989999999999998</v>
      </c>
      <c r="U1268">
        <v>0.62536999999999998</v>
      </c>
      <c r="V1268" t="b">
        <v>0</v>
      </c>
      <c r="W1268">
        <v>4.8034261769825299</v>
      </c>
      <c r="X1268">
        <v>0</v>
      </c>
      <c r="Y1268" t="s">
        <v>4497</v>
      </c>
      <c r="Z1268">
        <v>0.27533000000000002</v>
      </c>
      <c r="AA1268">
        <v>1</v>
      </c>
      <c r="AB1268" t="b">
        <v>0</v>
      </c>
      <c r="AC1268">
        <v>5.2183199459668197</v>
      </c>
      <c r="AD1268">
        <v>6.0040316399974403</v>
      </c>
      <c r="AE1268">
        <v>-0.20235</v>
      </c>
      <c r="AF1268">
        <v>0.98741999999999996</v>
      </c>
      <c r="AG1268">
        <v>1</v>
      </c>
      <c r="AH1268" t="b">
        <v>0</v>
      </c>
      <c r="AI1268">
        <v>6.5163573580204304</v>
      </c>
      <c r="AJ1268">
        <v>0</v>
      </c>
      <c r="AK1268" t="s">
        <v>4497</v>
      </c>
      <c r="AL1268">
        <v>0.26748</v>
      </c>
      <c r="AM1268">
        <v>0.85851999999999995</v>
      </c>
      <c r="AN1268" t="b">
        <v>0</v>
      </c>
      <c r="AO1268">
        <v>7.3601369331463298</v>
      </c>
      <c r="AP1268">
        <v>4.7293040846658796</v>
      </c>
      <c r="AQ1268">
        <v>0.6381</v>
      </c>
      <c r="AR1268">
        <v>0.99595999999999996</v>
      </c>
      <c r="AS1268">
        <v>1</v>
      </c>
      <c r="AT1268" t="b">
        <v>0</v>
      </c>
      <c r="AU1268">
        <v>7.3042773435270902</v>
      </c>
      <c r="AV1268">
        <v>5.2833499529124301</v>
      </c>
      <c r="AW1268">
        <v>0.46728999999999998</v>
      </c>
      <c r="AX1268">
        <v>0.96523999999999999</v>
      </c>
      <c r="AY1268">
        <v>1</v>
      </c>
      <c r="AZ1268" t="b">
        <v>0</v>
      </c>
    </row>
    <row r="1269" spans="1:52" x14ac:dyDescent="0.25">
      <c r="A1269" t="s">
        <v>1069</v>
      </c>
      <c r="B1269" t="s">
        <v>1070</v>
      </c>
      <c r="C1269" t="s">
        <v>44</v>
      </c>
      <c r="D1269">
        <v>394</v>
      </c>
      <c r="E1269">
        <v>2</v>
      </c>
      <c r="F1269" t="s">
        <v>2483</v>
      </c>
      <c r="G1269" t="s">
        <v>2483</v>
      </c>
      <c r="H1269" t="s">
        <v>2483</v>
      </c>
      <c r="I1269" t="s">
        <v>2483</v>
      </c>
      <c r="J1269" t="s">
        <v>2483</v>
      </c>
      <c r="K1269" t="s">
        <v>3349</v>
      </c>
      <c r="L1269" t="s">
        <v>2483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 t="s">
        <v>4496</v>
      </c>
      <c r="T1269" t="s">
        <v>4496</v>
      </c>
      <c r="U1269" t="s">
        <v>4496</v>
      </c>
      <c r="V1269" t="s">
        <v>4496</v>
      </c>
      <c r="W1269">
        <v>0</v>
      </c>
      <c r="X1269">
        <v>0</v>
      </c>
      <c r="Y1269" t="s">
        <v>4496</v>
      </c>
      <c r="Z1269" t="s">
        <v>4496</v>
      </c>
      <c r="AA1269" t="s">
        <v>4496</v>
      </c>
      <c r="AB1269" t="s">
        <v>4496</v>
      </c>
      <c r="AC1269">
        <v>0</v>
      </c>
      <c r="AD1269">
        <v>0</v>
      </c>
      <c r="AE1269" t="s">
        <v>4496</v>
      </c>
      <c r="AF1269" t="s">
        <v>4496</v>
      </c>
      <c r="AG1269" t="s">
        <v>4496</v>
      </c>
      <c r="AH1269" t="s">
        <v>4496</v>
      </c>
      <c r="AI1269">
        <v>0</v>
      </c>
      <c r="AJ1269">
        <v>0</v>
      </c>
      <c r="AK1269" t="s">
        <v>4496</v>
      </c>
      <c r="AL1269" t="s">
        <v>4496</v>
      </c>
      <c r="AM1269" t="s">
        <v>4496</v>
      </c>
      <c r="AN1269" t="s">
        <v>4496</v>
      </c>
      <c r="AO1269">
        <v>0</v>
      </c>
      <c r="AP1269">
        <v>0</v>
      </c>
      <c r="AQ1269" t="s">
        <v>4496</v>
      </c>
      <c r="AR1269" t="s">
        <v>4496</v>
      </c>
      <c r="AS1269" t="s">
        <v>4496</v>
      </c>
      <c r="AT1269" t="s">
        <v>4496</v>
      </c>
      <c r="AU1269">
        <v>0</v>
      </c>
      <c r="AV1269">
        <v>0</v>
      </c>
      <c r="AW1269" t="s">
        <v>4496</v>
      </c>
      <c r="AX1269" t="s">
        <v>4496</v>
      </c>
      <c r="AY1269" t="s">
        <v>4496</v>
      </c>
      <c r="AZ1269" t="s">
        <v>4496</v>
      </c>
    </row>
    <row r="1270" spans="1:52" x14ac:dyDescent="0.25">
      <c r="A1270" t="s">
        <v>235</v>
      </c>
      <c r="B1270" t="s">
        <v>236</v>
      </c>
      <c r="C1270" t="s">
        <v>44</v>
      </c>
      <c r="D1270">
        <v>2736</v>
      </c>
      <c r="E1270">
        <v>2</v>
      </c>
      <c r="F1270" t="s">
        <v>2671</v>
      </c>
      <c r="G1270" t="s">
        <v>2483</v>
      </c>
      <c r="H1270" t="s">
        <v>2483</v>
      </c>
      <c r="I1270" t="s">
        <v>2483</v>
      </c>
      <c r="J1270" t="s">
        <v>2483</v>
      </c>
      <c r="K1270" t="s">
        <v>2672</v>
      </c>
      <c r="L1270" t="s">
        <v>2483</v>
      </c>
      <c r="M1270">
        <v>7.8166666666666673</v>
      </c>
      <c r="N1270">
        <v>7.496666666666667</v>
      </c>
      <c r="O1270">
        <v>3.0966666666666662</v>
      </c>
      <c r="P1270">
        <v>4.4666666666666668</v>
      </c>
      <c r="Q1270">
        <v>10.9626342366419</v>
      </c>
      <c r="R1270">
        <v>8.3737875539387794</v>
      </c>
      <c r="S1270">
        <v>0.38863999999999999</v>
      </c>
      <c r="T1270">
        <v>0.79393999999999998</v>
      </c>
      <c r="U1270">
        <v>0.97958999999999996</v>
      </c>
      <c r="V1270" t="b">
        <v>0</v>
      </c>
      <c r="W1270">
        <v>4.1807783500000602</v>
      </c>
      <c r="X1270">
        <v>11.2644902577539</v>
      </c>
      <c r="Y1270">
        <v>-1.4298999999999999</v>
      </c>
      <c r="Z1270">
        <v>0.51878000000000002</v>
      </c>
      <c r="AA1270">
        <v>1</v>
      </c>
      <c r="AB1270" t="b">
        <v>0</v>
      </c>
      <c r="AC1270">
        <v>4.5402708907482996</v>
      </c>
      <c r="AD1270">
        <v>9.11224617054798</v>
      </c>
      <c r="AE1270">
        <v>-1.0049999999999999</v>
      </c>
      <c r="AF1270">
        <v>0.36296</v>
      </c>
      <c r="AG1270">
        <v>0.67383999999999999</v>
      </c>
      <c r="AH1270" t="b">
        <v>0</v>
      </c>
      <c r="AI1270">
        <v>5.4534478641718103</v>
      </c>
      <c r="AJ1270">
        <v>9.9782173764310595</v>
      </c>
      <c r="AK1270">
        <v>-0.87161</v>
      </c>
      <c r="AL1270">
        <v>0.60277000000000003</v>
      </c>
      <c r="AM1270">
        <v>0.94982</v>
      </c>
      <c r="AN1270" t="b">
        <v>0</v>
      </c>
      <c r="AO1270">
        <v>6.1008155336661503</v>
      </c>
      <c r="AP1270">
        <v>4.0696294152590697</v>
      </c>
      <c r="AQ1270">
        <v>0.58409999999999995</v>
      </c>
      <c r="AR1270">
        <v>0.80793000000000004</v>
      </c>
      <c r="AS1270">
        <v>1</v>
      </c>
      <c r="AT1270" t="b">
        <v>0</v>
      </c>
      <c r="AU1270">
        <v>6.0114078963039903</v>
      </c>
      <c r="AV1270">
        <v>8.0068011167505304</v>
      </c>
      <c r="AW1270">
        <v>-0.41352</v>
      </c>
      <c r="AX1270">
        <v>0.58481000000000005</v>
      </c>
      <c r="AY1270">
        <v>0.86960999999999999</v>
      </c>
      <c r="AZ1270" t="b">
        <v>0</v>
      </c>
    </row>
    <row r="1271" spans="1:52" x14ac:dyDescent="0.25">
      <c r="A1271" t="s">
        <v>310</v>
      </c>
      <c r="B1271" t="s">
        <v>311</v>
      </c>
      <c r="C1271" t="s">
        <v>44</v>
      </c>
      <c r="D1271">
        <v>2268</v>
      </c>
      <c r="E1271">
        <v>2</v>
      </c>
      <c r="F1271" t="s">
        <v>2731</v>
      </c>
      <c r="G1271" t="s">
        <v>2483</v>
      </c>
      <c r="H1271" t="s">
        <v>2732</v>
      </c>
      <c r="I1271" t="s">
        <v>2483</v>
      </c>
      <c r="J1271" t="s">
        <v>2483</v>
      </c>
      <c r="K1271" t="s">
        <v>2733</v>
      </c>
      <c r="L1271" t="s">
        <v>2483</v>
      </c>
      <c r="M1271">
        <v>23.406666666666666</v>
      </c>
      <c r="N1271">
        <v>23.643333333333334</v>
      </c>
      <c r="O1271">
        <v>11.583333333333334</v>
      </c>
      <c r="P1271">
        <v>12.663333333333334</v>
      </c>
      <c r="Q1271">
        <v>30.956330460384699</v>
      </c>
      <c r="R1271">
        <v>20.698861355966802</v>
      </c>
      <c r="S1271">
        <v>0.58067999999999997</v>
      </c>
      <c r="T1271">
        <v>0.49922</v>
      </c>
      <c r="U1271">
        <v>0.81383000000000005</v>
      </c>
      <c r="V1271" t="b">
        <v>0</v>
      </c>
      <c r="W1271">
        <v>12.5982820972532</v>
      </c>
      <c r="X1271">
        <v>31.8223758044237</v>
      </c>
      <c r="Y1271">
        <v>-1.3368</v>
      </c>
      <c r="Z1271">
        <v>0.15354000000000001</v>
      </c>
      <c r="AA1271">
        <v>1</v>
      </c>
      <c r="AB1271" t="b">
        <v>0</v>
      </c>
      <c r="AC1271">
        <v>13.6634157974618</v>
      </c>
      <c r="AD1271">
        <v>22.531699729214498</v>
      </c>
      <c r="AE1271">
        <v>-0.72163999999999995</v>
      </c>
      <c r="AF1271">
        <v>0.67659999999999998</v>
      </c>
      <c r="AG1271">
        <v>0.89375000000000004</v>
      </c>
      <c r="AH1271" t="b">
        <v>0</v>
      </c>
      <c r="AI1271">
        <v>12.099610513832801</v>
      </c>
      <c r="AJ1271">
        <v>28.1652366269618</v>
      </c>
      <c r="AK1271">
        <v>-1.2190000000000001</v>
      </c>
      <c r="AL1271">
        <v>0.11945</v>
      </c>
      <c r="AM1271">
        <v>0.77959000000000001</v>
      </c>
      <c r="AN1271" t="b">
        <v>0</v>
      </c>
      <c r="AO1271">
        <v>13.381074008496901</v>
      </c>
      <c r="AP1271">
        <v>12.2701958264764</v>
      </c>
      <c r="AQ1271">
        <v>0.12504000000000001</v>
      </c>
      <c r="AR1271">
        <v>0.93730000000000002</v>
      </c>
      <c r="AS1271">
        <v>1</v>
      </c>
      <c r="AT1271" t="b">
        <v>0</v>
      </c>
      <c r="AU1271">
        <v>13.1649552707535</v>
      </c>
      <c r="AV1271">
        <v>19.827303406250799</v>
      </c>
      <c r="AW1271">
        <v>-0.59079000000000004</v>
      </c>
      <c r="AX1271">
        <v>0.59674000000000005</v>
      </c>
      <c r="AY1271">
        <v>0.87190000000000001</v>
      </c>
      <c r="AZ1271" t="b">
        <v>0</v>
      </c>
    </row>
    <row r="1272" spans="1:52" x14ac:dyDescent="0.25">
      <c r="A1272" t="s">
        <v>1083</v>
      </c>
      <c r="B1272" t="s">
        <v>1084</v>
      </c>
      <c r="C1272" t="s">
        <v>44</v>
      </c>
      <c r="D1272">
        <v>1915</v>
      </c>
      <c r="E1272">
        <v>2</v>
      </c>
      <c r="F1272" t="s">
        <v>3365</v>
      </c>
      <c r="G1272" t="s">
        <v>2483</v>
      </c>
      <c r="H1272" t="s">
        <v>3366</v>
      </c>
      <c r="I1272" t="s">
        <v>2483</v>
      </c>
      <c r="J1272" t="s">
        <v>2483</v>
      </c>
      <c r="K1272" t="s">
        <v>3367</v>
      </c>
      <c r="L1272" t="s">
        <v>2483</v>
      </c>
      <c r="M1272">
        <v>112.02333333333333</v>
      </c>
      <c r="N1272">
        <v>116.80333333333334</v>
      </c>
      <c r="O1272">
        <v>104.56666666666668</v>
      </c>
      <c r="P1272">
        <v>87.516666666666666</v>
      </c>
      <c r="Q1272">
        <v>141.43294696233099</v>
      </c>
      <c r="R1272">
        <v>80.285486527765997</v>
      </c>
      <c r="S1272">
        <v>0.81691000000000003</v>
      </c>
      <c r="T1272">
        <v>0.17043</v>
      </c>
      <c r="U1272">
        <v>0.48501</v>
      </c>
      <c r="V1272" t="b">
        <v>0</v>
      </c>
      <c r="W1272">
        <v>99.387395593853398</v>
      </c>
      <c r="X1272">
        <v>145.2971408212</v>
      </c>
      <c r="Y1272">
        <v>-0.54786999999999997</v>
      </c>
      <c r="Z1272">
        <v>0.40639999999999998</v>
      </c>
      <c r="AA1272">
        <v>1</v>
      </c>
      <c r="AB1272" t="b">
        <v>0</v>
      </c>
      <c r="AC1272">
        <v>108.373182552483</v>
      </c>
      <c r="AD1272">
        <v>87.602868088772496</v>
      </c>
      <c r="AE1272">
        <v>0.30696000000000001</v>
      </c>
      <c r="AF1272">
        <v>0.47633999999999999</v>
      </c>
      <c r="AG1272">
        <v>0.77314000000000005</v>
      </c>
      <c r="AH1272" t="b">
        <v>0</v>
      </c>
      <c r="AI1272">
        <v>70.482409082651799</v>
      </c>
      <c r="AJ1272">
        <v>128.48582525648499</v>
      </c>
      <c r="AK1272">
        <v>-0.86626999999999998</v>
      </c>
      <c r="AL1272">
        <v>0.16957</v>
      </c>
      <c r="AM1272">
        <v>0.81274999999999997</v>
      </c>
      <c r="AN1272" t="b">
        <v>0</v>
      </c>
      <c r="AO1272">
        <v>78.3166332043822</v>
      </c>
      <c r="AP1272">
        <v>96.719462828483501</v>
      </c>
      <c r="AQ1272">
        <v>-0.30448999999999998</v>
      </c>
      <c r="AR1272">
        <v>0.46434999999999998</v>
      </c>
      <c r="AS1272">
        <v>0.98512</v>
      </c>
      <c r="AT1272" t="b">
        <v>0</v>
      </c>
      <c r="AU1272">
        <v>76.784023355892899</v>
      </c>
      <c r="AV1272">
        <v>76.838224093983897</v>
      </c>
      <c r="AW1272">
        <v>-1.018E-3</v>
      </c>
      <c r="AX1272">
        <v>0.93811999999999995</v>
      </c>
      <c r="AY1272">
        <v>1</v>
      </c>
      <c r="AZ1272" t="b">
        <v>0</v>
      </c>
    </row>
    <row r="1273" spans="1:52" x14ac:dyDescent="0.25">
      <c r="A1273" t="s">
        <v>1788</v>
      </c>
      <c r="B1273" t="s">
        <v>1789</v>
      </c>
      <c r="C1273" t="s">
        <v>44</v>
      </c>
      <c r="D1273">
        <v>568</v>
      </c>
      <c r="E1273">
        <v>1</v>
      </c>
      <c r="F1273" t="s">
        <v>2483</v>
      </c>
      <c r="G1273" t="s">
        <v>2483</v>
      </c>
      <c r="H1273" t="s">
        <v>2483</v>
      </c>
      <c r="I1273" t="s">
        <v>2483</v>
      </c>
      <c r="J1273" t="s">
        <v>2483</v>
      </c>
      <c r="K1273" t="s">
        <v>2483</v>
      </c>
      <c r="L1273" t="s">
        <v>2483</v>
      </c>
      <c r="M1273">
        <v>73.709999999999994</v>
      </c>
      <c r="N1273">
        <v>149.58666666666667</v>
      </c>
      <c r="O1273">
        <v>113.81666666666668</v>
      </c>
      <c r="P1273">
        <v>256.14333333333332</v>
      </c>
      <c r="Q1273">
        <v>36.6807926630336</v>
      </c>
      <c r="R1273">
        <v>10.0390823717476</v>
      </c>
      <c r="S1273">
        <v>1.8694</v>
      </c>
      <c r="T1273">
        <v>0.1055</v>
      </c>
      <c r="U1273">
        <v>0.38474999999999998</v>
      </c>
      <c r="V1273" t="b">
        <v>0</v>
      </c>
      <c r="W1273">
        <v>20.475982942923199</v>
      </c>
      <c r="X1273">
        <v>37.789818779404897</v>
      </c>
      <c r="Y1273">
        <v>-0.88405999999999996</v>
      </c>
      <c r="Z1273">
        <v>0.36642000000000002</v>
      </c>
      <c r="AA1273">
        <v>1</v>
      </c>
      <c r="AB1273" t="b">
        <v>0</v>
      </c>
      <c r="AC1273">
        <v>22.360179405076799</v>
      </c>
      <c r="AD1273">
        <v>10.983551333862501</v>
      </c>
      <c r="AE1273">
        <v>1.0256000000000001</v>
      </c>
      <c r="AF1273">
        <v>0.19219</v>
      </c>
      <c r="AG1273">
        <v>0.50268999999999997</v>
      </c>
      <c r="AH1273" t="b">
        <v>0</v>
      </c>
      <c r="AI1273">
        <v>39.826887838997301</v>
      </c>
      <c r="AJ1273">
        <v>33.414090709490303</v>
      </c>
      <c r="AK1273">
        <v>0.25329000000000002</v>
      </c>
      <c r="AL1273">
        <v>0.67091999999999996</v>
      </c>
      <c r="AM1273">
        <v>0.95853999999999995</v>
      </c>
      <c r="AN1273" t="b">
        <v>0</v>
      </c>
      <c r="AO1273">
        <v>44.273597408424401</v>
      </c>
      <c r="AP1273">
        <v>19.825499301820599</v>
      </c>
      <c r="AQ1273">
        <v>1.1591</v>
      </c>
      <c r="AR1273">
        <v>5.4219999999999997E-2</v>
      </c>
      <c r="AS1273">
        <v>0.63522999999999996</v>
      </c>
      <c r="AT1273" t="b">
        <v>0</v>
      </c>
      <c r="AU1273">
        <v>43.442693416780799</v>
      </c>
      <c r="AV1273">
        <v>9.6240131415074099</v>
      </c>
      <c r="AW1273">
        <v>2.1743999999999999</v>
      </c>
      <c r="AX1273">
        <v>6.8526000000000004E-4</v>
      </c>
      <c r="AY1273">
        <v>8.4142999999999996E-3</v>
      </c>
      <c r="AZ1273" t="b">
        <v>1</v>
      </c>
    </row>
    <row r="1274" spans="1:52" x14ac:dyDescent="0.25">
      <c r="A1274" t="s">
        <v>866</v>
      </c>
      <c r="B1274" t="s">
        <v>867</v>
      </c>
      <c r="C1274" t="s">
        <v>44</v>
      </c>
      <c r="D1274">
        <v>458</v>
      </c>
      <c r="E1274">
        <v>1</v>
      </c>
      <c r="F1274" t="s">
        <v>2595</v>
      </c>
      <c r="G1274" t="s">
        <v>2483</v>
      </c>
      <c r="H1274" t="s">
        <v>2483</v>
      </c>
      <c r="I1274" t="s">
        <v>2483</v>
      </c>
      <c r="J1274" t="s">
        <v>3188</v>
      </c>
      <c r="K1274" t="s">
        <v>2483</v>
      </c>
      <c r="L1274" t="s">
        <v>3189</v>
      </c>
      <c r="M1274">
        <v>54812.74</v>
      </c>
      <c r="N1274">
        <v>115754.88</v>
      </c>
      <c r="O1274">
        <v>152514.85333333333</v>
      </c>
      <c r="P1274">
        <v>113260.32666666666</v>
      </c>
      <c r="Q1274">
        <v>16419.658753698299</v>
      </c>
      <c r="R1274">
        <v>4832.1421363977897</v>
      </c>
      <c r="S1274">
        <v>1.7646999999999999</v>
      </c>
      <c r="T1274">
        <v>4.6468999999999998E-3</v>
      </c>
      <c r="U1274">
        <v>5.2594000000000002E-2</v>
      </c>
      <c r="V1274" t="b">
        <v>0</v>
      </c>
      <c r="W1274">
        <v>18257.566391766501</v>
      </c>
      <c r="X1274">
        <v>16841.069201211099</v>
      </c>
      <c r="Y1274">
        <v>0.11651</v>
      </c>
      <c r="Z1274">
        <v>0.872</v>
      </c>
      <c r="AA1274">
        <v>1</v>
      </c>
      <c r="AB1274" t="b">
        <v>0</v>
      </c>
      <c r="AC1274">
        <v>19906.654463740699</v>
      </c>
      <c r="AD1274">
        <v>5271.3814106029204</v>
      </c>
      <c r="AE1274">
        <v>1.917</v>
      </c>
      <c r="AF1274" s="1">
        <v>7.1323999999999997E-5</v>
      </c>
      <c r="AG1274">
        <v>1.6004000000000001E-3</v>
      </c>
      <c r="AH1274" t="b">
        <v>1</v>
      </c>
      <c r="AI1274">
        <v>11627.5753215846</v>
      </c>
      <c r="AJ1274">
        <v>14897.076832282901</v>
      </c>
      <c r="AK1274">
        <v>-0.35748000000000002</v>
      </c>
      <c r="AL1274">
        <v>0.59414</v>
      </c>
      <c r="AM1274">
        <v>0.94542000000000004</v>
      </c>
      <c r="AN1274" t="b">
        <v>0</v>
      </c>
      <c r="AO1274">
        <v>12927.1251081296</v>
      </c>
      <c r="AP1274">
        <v>17750.4580557314</v>
      </c>
      <c r="AQ1274">
        <v>-0.45745000000000002</v>
      </c>
      <c r="AR1274">
        <v>0.44807999999999998</v>
      </c>
      <c r="AS1274">
        <v>0.98512</v>
      </c>
      <c r="AT1274" t="b">
        <v>0</v>
      </c>
      <c r="AU1274">
        <v>12657.063016530899</v>
      </c>
      <c r="AV1274">
        <v>4624.7689137212901</v>
      </c>
      <c r="AW1274">
        <v>1.4524999999999999</v>
      </c>
      <c r="AX1274">
        <v>2.768E-2</v>
      </c>
      <c r="AY1274">
        <v>0.13542999999999999</v>
      </c>
      <c r="AZ1274" t="b">
        <v>0</v>
      </c>
    </row>
    <row r="1275" spans="1:52" x14ac:dyDescent="0.25">
      <c r="A1275" t="s">
        <v>347</v>
      </c>
      <c r="B1275" t="s">
        <v>348</v>
      </c>
      <c r="C1275" t="s">
        <v>44</v>
      </c>
      <c r="D1275">
        <v>1018</v>
      </c>
      <c r="E1275">
        <v>2</v>
      </c>
      <c r="F1275" t="s">
        <v>2764</v>
      </c>
      <c r="G1275" t="s">
        <v>2483</v>
      </c>
      <c r="H1275" t="s">
        <v>2765</v>
      </c>
      <c r="I1275" t="s">
        <v>2483</v>
      </c>
      <c r="J1275" t="s">
        <v>2483</v>
      </c>
      <c r="K1275" t="s">
        <v>2555</v>
      </c>
      <c r="L1275" t="s">
        <v>2483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 t="s">
        <v>4496</v>
      </c>
      <c r="T1275" t="s">
        <v>4496</v>
      </c>
      <c r="U1275" t="s">
        <v>4496</v>
      </c>
      <c r="V1275" t="s">
        <v>4496</v>
      </c>
      <c r="W1275">
        <v>0</v>
      </c>
      <c r="X1275">
        <v>0</v>
      </c>
      <c r="Y1275" t="s">
        <v>4496</v>
      </c>
      <c r="Z1275" t="s">
        <v>4496</v>
      </c>
      <c r="AA1275" t="s">
        <v>4496</v>
      </c>
      <c r="AB1275" t="s">
        <v>4496</v>
      </c>
      <c r="AC1275">
        <v>0</v>
      </c>
      <c r="AD1275">
        <v>0</v>
      </c>
      <c r="AE1275" t="s">
        <v>4496</v>
      </c>
      <c r="AF1275" t="s">
        <v>4496</v>
      </c>
      <c r="AG1275" t="s">
        <v>4496</v>
      </c>
      <c r="AH1275" t="s">
        <v>4496</v>
      </c>
      <c r="AI1275">
        <v>0</v>
      </c>
      <c r="AJ1275">
        <v>0</v>
      </c>
      <c r="AK1275" t="s">
        <v>4496</v>
      </c>
      <c r="AL1275" t="s">
        <v>4496</v>
      </c>
      <c r="AM1275" t="s">
        <v>4496</v>
      </c>
      <c r="AN1275" t="s">
        <v>4496</v>
      </c>
      <c r="AO1275">
        <v>0</v>
      </c>
      <c r="AP1275">
        <v>0</v>
      </c>
      <c r="AQ1275" t="s">
        <v>4496</v>
      </c>
      <c r="AR1275" t="s">
        <v>4496</v>
      </c>
      <c r="AS1275" t="s">
        <v>4496</v>
      </c>
      <c r="AT1275" t="s">
        <v>4496</v>
      </c>
      <c r="AU1275">
        <v>0</v>
      </c>
      <c r="AV1275">
        <v>0</v>
      </c>
      <c r="AW1275" t="s">
        <v>4496</v>
      </c>
      <c r="AX1275" t="s">
        <v>4496</v>
      </c>
      <c r="AY1275" t="s">
        <v>4496</v>
      </c>
      <c r="AZ1275" t="s">
        <v>4496</v>
      </c>
    </row>
    <row r="1276" spans="1:52" x14ac:dyDescent="0.25">
      <c r="A1276" t="s">
        <v>1691</v>
      </c>
      <c r="B1276" t="s">
        <v>151</v>
      </c>
      <c r="C1276" t="s">
        <v>44</v>
      </c>
      <c r="D1276">
        <v>1848</v>
      </c>
      <c r="E1276">
        <v>5</v>
      </c>
      <c r="F1276" t="s">
        <v>3874</v>
      </c>
      <c r="G1276" t="s">
        <v>2483</v>
      </c>
      <c r="H1276" t="s">
        <v>3875</v>
      </c>
      <c r="I1276" t="s">
        <v>2483</v>
      </c>
      <c r="J1276" t="s">
        <v>2483</v>
      </c>
      <c r="K1276" t="s">
        <v>3876</v>
      </c>
      <c r="L1276" t="s">
        <v>2483</v>
      </c>
      <c r="M1276">
        <v>76.36333333333333</v>
      </c>
      <c r="N1276">
        <v>47.859999999999992</v>
      </c>
      <c r="O1276">
        <v>45.033333333333331</v>
      </c>
      <c r="P1276">
        <v>37.50333333333333</v>
      </c>
      <c r="Q1276">
        <v>57.729827194757902</v>
      </c>
      <c r="R1276">
        <v>52.639285605109201</v>
      </c>
      <c r="S1276">
        <v>0.13317999999999999</v>
      </c>
      <c r="T1276">
        <v>0.92837000000000003</v>
      </c>
      <c r="U1276">
        <v>1</v>
      </c>
      <c r="V1276" t="b">
        <v>0</v>
      </c>
      <c r="W1276">
        <v>40.677971305087603</v>
      </c>
      <c r="X1276">
        <v>59.448074813313099</v>
      </c>
      <c r="Y1276">
        <v>-0.54737999999999998</v>
      </c>
      <c r="Z1276">
        <v>0.50458000000000003</v>
      </c>
      <c r="AA1276">
        <v>1</v>
      </c>
      <c r="AB1276" t="b">
        <v>0</v>
      </c>
      <c r="AC1276">
        <v>44.332538360362697</v>
      </c>
      <c r="AD1276">
        <v>57.4148229124675</v>
      </c>
      <c r="AE1276">
        <v>-0.37306</v>
      </c>
      <c r="AF1276">
        <v>0.50958999999999999</v>
      </c>
      <c r="AG1276">
        <v>0.79001999999999994</v>
      </c>
      <c r="AH1276" t="b">
        <v>0</v>
      </c>
      <c r="AI1276">
        <v>28.927267665438499</v>
      </c>
      <c r="AJ1276">
        <v>52.571246027085301</v>
      </c>
      <c r="AK1276">
        <v>-0.86184000000000005</v>
      </c>
      <c r="AL1276">
        <v>0.25700000000000001</v>
      </c>
      <c r="AM1276">
        <v>0.85748000000000002</v>
      </c>
      <c r="AN1276" t="b">
        <v>0</v>
      </c>
      <c r="AO1276">
        <v>32.122112024542197</v>
      </c>
      <c r="AP1276">
        <v>39.565470979577398</v>
      </c>
      <c r="AQ1276">
        <v>-0.30068</v>
      </c>
      <c r="AR1276">
        <v>0.56081000000000003</v>
      </c>
      <c r="AS1276">
        <v>1</v>
      </c>
      <c r="AT1276" t="b">
        <v>0</v>
      </c>
      <c r="AU1276">
        <v>31.4767307551143</v>
      </c>
      <c r="AV1276">
        <v>50.391174189314597</v>
      </c>
      <c r="AW1276">
        <v>-0.67888999999999999</v>
      </c>
      <c r="AX1276">
        <v>0.19183</v>
      </c>
      <c r="AY1276">
        <v>0.50405</v>
      </c>
      <c r="AZ1276" t="b">
        <v>0</v>
      </c>
    </row>
    <row r="1277" spans="1:52" x14ac:dyDescent="0.25">
      <c r="A1277" t="s">
        <v>150</v>
      </c>
      <c r="B1277" t="s">
        <v>151</v>
      </c>
      <c r="C1277" t="s">
        <v>44</v>
      </c>
      <c r="D1277">
        <v>661</v>
      </c>
      <c r="E1277">
        <v>1</v>
      </c>
      <c r="F1277" t="s">
        <v>2483</v>
      </c>
      <c r="G1277" t="s">
        <v>2483</v>
      </c>
      <c r="H1277" t="s">
        <v>2483</v>
      </c>
      <c r="I1277" t="s">
        <v>2483</v>
      </c>
      <c r="J1277" t="s">
        <v>2483</v>
      </c>
      <c r="K1277" t="s">
        <v>2483</v>
      </c>
      <c r="L1277" t="s">
        <v>2483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 t="s">
        <v>4496</v>
      </c>
      <c r="T1277" t="s">
        <v>4496</v>
      </c>
      <c r="U1277" t="s">
        <v>4496</v>
      </c>
      <c r="V1277" t="s">
        <v>4496</v>
      </c>
      <c r="W1277">
        <v>0</v>
      </c>
      <c r="X1277">
        <v>0</v>
      </c>
      <c r="Y1277" t="s">
        <v>4496</v>
      </c>
      <c r="Z1277" t="s">
        <v>4496</v>
      </c>
      <c r="AA1277" t="s">
        <v>4496</v>
      </c>
      <c r="AB1277" t="s">
        <v>4496</v>
      </c>
      <c r="AC1277">
        <v>0</v>
      </c>
      <c r="AD1277">
        <v>0</v>
      </c>
      <c r="AE1277" t="s">
        <v>4496</v>
      </c>
      <c r="AF1277" t="s">
        <v>4496</v>
      </c>
      <c r="AG1277" t="s">
        <v>4496</v>
      </c>
      <c r="AH1277" t="s">
        <v>4496</v>
      </c>
      <c r="AI1277">
        <v>0</v>
      </c>
      <c r="AJ1277">
        <v>0</v>
      </c>
      <c r="AK1277" t="s">
        <v>4496</v>
      </c>
      <c r="AL1277" t="s">
        <v>4496</v>
      </c>
      <c r="AM1277" t="s">
        <v>4496</v>
      </c>
      <c r="AN1277" t="s">
        <v>4496</v>
      </c>
      <c r="AO1277">
        <v>0</v>
      </c>
      <c r="AP1277">
        <v>0</v>
      </c>
      <c r="AQ1277" t="s">
        <v>4496</v>
      </c>
      <c r="AR1277" t="s">
        <v>4496</v>
      </c>
      <c r="AS1277" t="s">
        <v>4496</v>
      </c>
      <c r="AT1277" t="s">
        <v>4496</v>
      </c>
      <c r="AU1277">
        <v>0</v>
      </c>
      <c r="AV1277">
        <v>0</v>
      </c>
      <c r="AW1277" t="s">
        <v>4496</v>
      </c>
      <c r="AX1277" t="s">
        <v>4496</v>
      </c>
      <c r="AY1277" t="s">
        <v>4496</v>
      </c>
      <c r="AZ1277" t="s">
        <v>4496</v>
      </c>
    </row>
    <row r="1278" spans="1:52" x14ac:dyDescent="0.25">
      <c r="A1278" t="s">
        <v>415</v>
      </c>
      <c r="B1278" t="s">
        <v>416</v>
      </c>
      <c r="C1278" t="s">
        <v>44</v>
      </c>
      <c r="D1278">
        <v>257</v>
      </c>
      <c r="E1278">
        <v>1</v>
      </c>
      <c r="F1278" t="s">
        <v>2483</v>
      </c>
      <c r="G1278" t="s">
        <v>2483</v>
      </c>
      <c r="H1278" t="s">
        <v>2483</v>
      </c>
      <c r="I1278" t="s">
        <v>2483</v>
      </c>
      <c r="J1278" t="s">
        <v>2483</v>
      </c>
      <c r="K1278" t="s">
        <v>2826</v>
      </c>
      <c r="L1278" t="s">
        <v>2483</v>
      </c>
      <c r="M1278">
        <v>165.44666666666666</v>
      </c>
      <c r="N1278">
        <v>0</v>
      </c>
      <c r="O1278">
        <v>0</v>
      </c>
      <c r="P1278">
        <v>106.26333333333334</v>
      </c>
      <c r="Q1278">
        <v>0</v>
      </c>
      <c r="R1278">
        <v>1.9408729737506101</v>
      </c>
      <c r="S1278" t="e">
        <f>-Inf</f>
        <v>#NAME?</v>
      </c>
      <c r="T1278">
        <v>0.43946000000000002</v>
      </c>
      <c r="U1278">
        <v>0.76780000000000004</v>
      </c>
      <c r="V1278" t="b">
        <v>0</v>
      </c>
      <c r="W1278">
        <v>0</v>
      </c>
      <c r="X1278">
        <v>0</v>
      </c>
      <c r="Y1278" t="s">
        <v>4496</v>
      </c>
      <c r="Z1278" t="s">
        <v>4496</v>
      </c>
      <c r="AA1278" t="s">
        <v>4496</v>
      </c>
      <c r="AB1278" t="s">
        <v>4496</v>
      </c>
      <c r="AC1278">
        <v>0</v>
      </c>
      <c r="AD1278">
        <v>2.11906999058733</v>
      </c>
      <c r="AE1278" t="e">
        <f>-Inf</f>
        <v>#NAME?</v>
      </c>
      <c r="AF1278">
        <v>0.40825</v>
      </c>
      <c r="AG1278">
        <v>0.71040999999999999</v>
      </c>
      <c r="AH1278" t="b">
        <v>0</v>
      </c>
      <c r="AI1278">
        <v>1.36101403208825</v>
      </c>
      <c r="AJ1278">
        <v>0</v>
      </c>
      <c r="AK1278" t="s">
        <v>4497</v>
      </c>
      <c r="AL1278">
        <v>0.47975000000000001</v>
      </c>
      <c r="AM1278">
        <v>0.91344999999999998</v>
      </c>
      <c r="AN1278" t="b">
        <v>0</v>
      </c>
      <c r="AO1278">
        <v>1.4801925500631099</v>
      </c>
      <c r="AP1278">
        <v>0</v>
      </c>
      <c r="AQ1278" t="s">
        <v>4497</v>
      </c>
      <c r="AR1278">
        <v>0.44083</v>
      </c>
      <c r="AS1278">
        <v>0.98512</v>
      </c>
      <c r="AT1278" t="b">
        <v>0</v>
      </c>
      <c r="AU1278">
        <v>1.4460459858275601</v>
      </c>
      <c r="AV1278">
        <v>1.8647117480867399</v>
      </c>
      <c r="AW1278">
        <v>-0.36684</v>
      </c>
      <c r="AX1278">
        <v>1</v>
      </c>
      <c r="AY1278">
        <v>1</v>
      </c>
      <c r="AZ1278" t="b">
        <v>0</v>
      </c>
    </row>
    <row r="1279" spans="1:52" x14ac:dyDescent="0.25">
      <c r="A1279" t="s">
        <v>423</v>
      </c>
      <c r="B1279" t="s">
        <v>424</v>
      </c>
      <c r="C1279" t="s">
        <v>44</v>
      </c>
      <c r="D1279">
        <v>1591</v>
      </c>
      <c r="E1279">
        <v>2</v>
      </c>
      <c r="F1279" t="s">
        <v>2483</v>
      </c>
      <c r="G1279" t="s">
        <v>2483</v>
      </c>
      <c r="H1279" t="s">
        <v>2483</v>
      </c>
      <c r="I1279" t="s">
        <v>2483</v>
      </c>
      <c r="J1279" t="s">
        <v>2483</v>
      </c>
      <c r="K1279" t="s">
        <v>2832</v>
      </c>
      <c r="L1279" t="s">
        <v>2483</v>
      </c>
      <c r="M1279">
        <v>26.813333333333333</v>
      </c>
      <c r="N1279">
        <v>20.383333333333336</v>
      </c>
      <c r="O1279">
        <v>38.233333333333334</v>
      </c>
      <c r="P1279">
        <v>47.583333333333336</v>
      </c>
      <c r="Q1279">
        <v>18.3468005278135</v>
      </c>
      <c r="R1279">
        <v>15.3348020390446</v>
      </c>
      <c r="S1279">
        <v>0.25872000000000001</v>
      </c>
      <c r="T1279">
        <v>0.66800000000000004</v>
      </c>
      <c r="U1279">
        <v>0.91698000000000002</v>
      </c>
      <c r="V1279" t="b">
        <v>0</v>
      </c>
      <c r="W1279">
        <v>29.2179538421872</v>
      </c>
      <c r="X1279">
        <v>18.755220566681999</v>
      </c>
      <c r="Y1279">
        <v>0.63956000000000002</v>
      </c>
      <c r="Z1279">
        <v>0.45101000000000002</v>
      </c>
      <c r="AA1279">
        <v>1</v>
      </c>
      <c r="AB1279" t="b">
        <v>0</v>
      </c>
      <c r="AC1279">
        <v>31.8613731018274</v>
      </c>
      <c r="AD1279">
        <v>16.7446961796736</v>
      </c>
      <c r="AE1279">
        <v>0.92810000000000004</v>
      </c>
      <c r="AF1279">
        <v>0.14842</v>
      </c>
      <c r="AG1279">
        <v>0.43286999999999998</v>
      </c>
      <c r="AH1279" t="b">
        <v>0</v>
      </c>
      <c r="AI1279">
        <v>30.986365778426201</v>
      </c>
      <c r="AJ1279">
        <v>16.585824426308701</v>
      </c>
      <c r="AK1279">
        <v>0.90168000000000004</v>
      </c>
      <c r="AL1279">
        <v>0.34321000000000002</v>
      </c>
      <c r="AM1279">
        <v>0.87353000000000003</v>
      </c>
      <c r="AN1279" t="b">
        <v>0</v>
      </c>
      <c r="AO1279">
        <v>34.489562522066002</v>
      </c>
      <c r="AP1279">
        <v>28.419357370055799</v>
      </c>
      <c r="AQ1279">
        <v>0.27928999999999998</v>
      </c>
      <c r="AR1279">
        <v>0.69450999999999996</v>
      </c>
      <c r="AS1279">
        <v>1</v>
      </c>
      <c r="AT1279" t="b">
        <v>0</v>
      </c>
      <c r="AU1279">
        <v>33.750345566953101</v>
      </c>
      <c r="AV1279">
        <v>14.670191564107199</v>
      </c>
      <c r="AW1279">
        <v>1.202</v>
      </c>
      <c r="AX1279">
        <v>0.18490999999999999</v>
      </c>
      <c r="AY1279">
        <v>0.49815999999999999</v>
      </c>
      <c r="AZ1279" t="b">
        <v>0</v>
      </c>
    </row>
    <row r="1280" spans="1:52" x14ac:dyDescent="0.25">
      <c r="A1280" t="s">
        <v>1677</v>
      </c>
      <c r="B1280" t="s">
        <v>1512</v>
      </c>
      <c r="C1280" t="s">
        <v>44</v>
      </c>
      <c r="D1280">
        <v>1476</v>
      </c>
      <c r="E1280">
        <v>3</v>
      </c>
      <c r="F1280" t="s">
        <v>2483</v>
      </c>
      <c r="G1280" t="s">
        <v>2483</v>
      </c>
      <c r="H1280" t="s">
        <v>2483</v>
      </c>
      <c r="I1280" t="s">
        <v>2483</v>
      </c>
      <c r="J1280" t="s">
        <v>2483</v>
      </c>
      <c r="K1280" t="s">
        <v>3746</v>
      </c>
      <c r="L1280" t="s">
        <v>2483</v>
      </c>
      <c r="M1280">
        <v>29.7</v>
      </c>
      <c r="N1280">
        <v>28.02</v>
      </c>
      <c r="O1280">
        <v>100.27</v>
      </c>
      <c r="P1280">
        <v>83.326666666666668</v>
      </c>
      <c r="Q1280">
        <v>21.592561459058899</v>
      </c>
      <c r="R1280">
        <v>16.079742421128199</v>
      </c>
      <c r="S1280">
        <v>0.42529</v>
      </c>
      <c r="T1280">
        <v>0.7006</v>
      </c>
      <c r="U1280">
        <v>0.93315999999999999</v>
      </c>
      <c r="V1280" t="b">
        <v>0</v>
      </c>
      <c r="W1280">
        <v>68.481751222158096</v>
      </c>
      <c r="X1280">
        <v>22.1874841418914</v>
      </c>
      <c r="Y1280">
        <v>1.6259999999999999</v>
      </c>
      <c r="Z1280">
        <v>1.6333E-2</v>
      </c>
      <c r="AA1280">
        <v>1</v>
      </c>
      <c r="AB1280" t="b">
        <v>0</v>
      </c>
      <c r="AC1280">
        <v>74.666404358916495</v>
      </c>
      <c r="AD1280">
        <v>17.5908414675737</v>
      </c>
      <c r="AE1280">
        <v>2.0855999999999999</v>
      </c>
      <c r="AF1280">
        <v>1.3112E-4</v>
      </c>
      <c r="AG1280">
        <v>2.5799E-3</v>
      </c>
      <c r="AH1280" t="b">
        <v>1</v>
      </c>
      <c r="AI1280">
        <v>49.142296965588102</v>
      </c>
      <c r="AJ1280">
        <v>19.640228874935701</v>
      </c>
      <c r="AK1280">
        <v>1.3231999999999999</v>
      </c>
      <c r="AL1280">
        <v>4.8376000000000002E-2</v>
      </c>
      <c r="AM1280">
        <v>0.55984</v>
      </c>
      <c r="AN1280" t="b">
        <v>0</v>
      </c>
      <c r="AO1280">
        <v>54.485137512648997</v>
      </c>
      <c r="AP1280">
        <v>66.383002772344497</v>
      </c>
      <c r="AQ1280">
        <v>-0.28494999999999998</v>
      </c>
      <c r="AR1280">
        <v>0.67659999999999998</v>
      </c>
      <c r="AS1280">
        <v>1</v>
      </c>
      <c r="AT1280" t="b">
        <v>0</v>
      </c>
      <c r="AU1280">
        <v>53.252327947904902</v>
      </c>
      <c r="AV1280">
        <v>15.4469909771</v>
      </c>
      <c r="AW1280">
        <v>1.7855000000000001</v>
      </c>
      <c r="AX1280">
        <v>1.5633999999999999E-2</v>
      </c>
      <c r="AY1280">
        <v>8.9124999999999996E-2</v>
      </c>
      <c r="AZ1280" t="b">
        <v>0</v>
      </c>
    </row>
    <row r="1281" spans="1:52" x14ac:dyDescent="0.25">
      <c r="A1281" t="s">
        <v>1511</v>
      </c>
      <c r="B1281" t="s">
        <v>1512</v>
      </c>
      <c r="C1281" t="s">
        <v>44</v>
      </c>
      <c r="D1281">
        <v>1437</v>
      </c>
      <c r="E1281">
        <v>3</v>
      </c>
      <c r="F1281" t="s">
        <v>2483</v>
      </c>
      <c r="G1281" t="s">
        <v>2483</v>
      </c>
      <c r="H1281" t="s">
        <v>2483</v>
      </c>
      <c r="I1281" t="s">
        <v>2483</v>
      </c>
      <c r="J1281" t="s">
        <v>2483</v>
      </c>
      <c r="K1281" t="s">
        <v>3746</v>
      </c>
      <c r="L1281" t="s">
        <v>2483</v>
      </c>
      <c r="M1281">
        <v>333.67</v>
      </c>
      <c r="N1281">
        <v>481.31666666666666</v>
      </c>
      <c r="O1281">
        <v>1341.5033333333333</v>
      </c>
      <c r="P1281">
        <v>955.51333333333332</v>
      </c>
      <c r="Q1281">
        <v>385.56760130356901</v>
      </c>
      <c r="R1281">
        <v>171.05883622864999</v>
      </c>
      <c r="S1281">
        <v>1.1725000000000001</v>
      </c>
      <c r="T1281">
        <v>2.8294E-2</v>
      </c>
      <c r="U1281">
        <v>0.18779999999999999</v>
      </c>
      <c r="V1281" t="b">
        <v>0</v>
      </c>
      <c r="W1281">
        <v>883.80798304051302</v>
      </c>
      <c r="X1281">
        <v>395.04175603893299</v>
      </c>
      <c r="Y1281">
        <v>1.1617</v>
      </c>
      <c r="Z1281">
        <v>5.7508999999999998E-2</v>
      </c>
      <c r="AA1281">
        <v>1</v>
      </c>
      <c r="AB1281" t="b">
        <v>0</v>
      </c>
      <c r="AC1281">
        <v>963.11820312167595</v>
      </c>
      <c r="AD1281">
        <v>187.03522033729999</v>
      </c>
      <c r="AE1281">
        <v>2.3643999999999998</v>
      </c>
      <c r="AF1281" s="1">
        <v>4.0701000000000002E-8</v>
      </c>
      <c r="AG1281" s="1">
        <v>2.3661999999999999E-6</v>
      </c>
      <c r="AH1281" t="b">
        <v>1</v>
      </c>
      <c r="AI1281">
        <v>541.92884860400602</v>
      </c>
      <c r="AJ1281">
        <v>349.42387783391899</v>
      </c>
      <c r="AK1281">
        <v>0.63312999999999997</v>
      </c>
      <c r="AL1281">
        <v>0.33801999999999999</v>
      </c>
      <c r="AM1281">
        <v>0.87353000000000003</v>
      </c>
      <c r="AN1281" t="b">
        <v>0</v>
      </c>
      <c r="AO1281">
        <v>598.93384787994296</v>
      </c>
      <c r="AP1281">
        <v>857.59080692741497</v>
      </c>
      <c r="AQ1281">
        <v>-0.51788999999999996</v>
      </c>
      <c r="AR1281">
        <v>0.32949000000000001</v>
      </c>
      <c r="AS1281">
        <v>0.96428999999999998</v>
      </c>
      <c r="AT1281" t="b">
        <v>0</v>
      </c>
      <c r="AU1281">
        <v>585.44890479916103</v>
      </c>
      <c r="AV1281">
        <v>163.95599263295901</v>
      </c>
      <c r="AW1281">
        <v>1.8362000000000001</v>
      </c>
      <c r="AX1281" s="1">
        <v>8.5329999999999998E-5</v>
      </c>
      <c r="AY1281">
        <v>1.5792E-3</v>
      </c>
      <c r="AZ1281" t="b">
        <v>1</v>
      </c>
    </row>
    <row r="1282" spans="1:52" x14ac:dyDescent="0.25">
      <c r="A1282" t="s">
        <v>2382</v>
      </c>
      <c r="B1282" t="s">
        <v>2383</v>
      </c>
      <c r="C1282" t="s">
        <v>44</v>
      </c>
      <c r="D1282">
        <v>303</v>
      </c>
      <c r="E1282">
        <v>1</v>
      </c>
      <c r="F1282" t="s">
        <v>4406</v>
      </c>
      <c r="G1282" t="s">
        <v>2483</v>
      </c>
      <c r="H1282" t="s">
        <v>4407</v>
      </c>
      <c r="I1282" t="s">
        <v>4408</v>
      </c>
      <c r="J1282" t="s">
        <v>2483</v>
      </c>
      <c r="K1282" t="s">
        <v>4409</v>
      </c>
      <c r="L1282" t="s">
        <v>2483</v>
      </c>
      <c r="M1282">
        <v>705.67</v>
      </c>
      <c r="N1282">
        <v>6947.4299999999994</v>
      </c>
      <c r="O1282">
        <v>9112.6833333333325</v>
      </c>
      <c r="P1282">
        <v>34492.333333333336</v>
      </c>
      <c r="Q1282">
        <v>327.66474667602802</v>
      </c>
      <c r="R1282">
        <v>17.407844753748101</v>
      </c>
      <c r="S1282">
        <v>4.2343999999999999</v>
      </c>
      <c r="T1282">
        <v>0.13641</v>
      </c>
      <c r="U1282">
        <v>0.44246999999999997</v>
      </c>
      <c r="V1282" t="b">
        <v>0</v>
      </c>
      <c r="W1282">
        <v>334.97529250831298</v>
      </c>
      <c r="X1282">
        <v>338.915000323914</v>
      </c>
      <c r="Y1282">
        <v>-1.6868999999999999E-2</v>
      </c>
      <c r="Z1282">
        <v>1</v>
      </c>
      <c r="AA1282">
        <v>1</v>
      </c>
      <c r="AB1282" t="b">
        <v>0</v>
      </c>
      <c r="AC1282">
        <v>367.98029494063098</v>
      </c>
      <c r="AD1282">
        <v>18.970137059316698</v>
      </c>
      <c r="AE1282">
        <v>4.2778</v>
      </c>
      <c r="AF1282">
        <v>0.16259999999999999</v>
      </c>
      <c r="AG1282">
        <v>0.45211000000000001</v>
      </c>
      <c r="AH1282" t="b">
        <v>0</v>
      </c>
      <c r="AI1282">
        <v>1036.9694645741499</v>
      </c>
      <c r="AJ1282">
        <v>299.66016443887202</v>
      </c>
      <c r="AK1282">
        <v>1.7909999999999999</v>
      </c>
      <c r="AL1282">
        <v>3.1456999999999999E-2</v>
      </c>
      <c r="AM1282">
        <v>0.43025000000000002</v>
      </c>
      <c r="AN1282" t="b">
        <v>0</v>
      </c>
      <c r="AO1282">
        <v>1151.8977168295401</v>
      </c>
      <c r="AP1282">
        <v>322.902649966941</v>
      </c>
      <c r="AQ1282">
        <v>1.8348</v>
      </c>
      <c r="AR1282">
        <v>3.5975E-2</v>
      </c>
      <c r="AS1282">
        <v>0.59619999999999995</v>
      </c>
      <c r="AT1282" t="b">
        <v>0</v>
      </c>
      <c r="AU1282">
        <v>1132.44198801789</v>
      </c>
      <c r="AV1282">
        <v>16.663818618995901</v>
      </c>
      <c r="AW1282">
        <v>6.0865999999999998</v>
      </c>
      <c r="AX1282" s="1">
        <v>8.7264999999999994E-8</v>
      </c>
      <c r="AY1282" s="1">
        <v>5.3064999999999999E-6</v>
      </c>
      <c r="AZ1282" t="b">
        <v>1</v>
      </c>
    </row>
    <row r="1283" spans="1:52" x14ac:dyDescent="0.25">
      <c r="A1283" t="s">
        <v>558</v>
      </c>
      <c r="B1283" t="s">
        <v>559</v>
      </c>
      <c r="C1283" t="s">
        <v>44</v>
      </c>
      <c r="D1283">
        <v>236</v>
      </c>
      <c r="E1283">
        <v>1</v>
      </c>
      <c r="F1283" t="s">
        <v>2483</v>
      </c>
      <c r="G1283" t="s">
        <v>2483</v>
      </c>
      <c r="H1283" t="s">
        <v>2483</v>
      </c>
      <c r="I1283" t="s">
        <v>2483</v>
      </c>
      <c r="J1283" t="s">
        <v>2483</v>
      </c>
      <c r="K1283" t="s">
        <v>2483</v>
      </c>
      <c r="L1283" t="s">
        <v>2483</v>
      </c>
      <c r="M1283">
        <v>4374.21</v>
      </c>
      <c r="N1283">
        <v>1127.67</v>
      </c>
      <c r="O1283">
        <v>1684.1433333333334</v>
      </c>
      <c r="P1283">
        <v>430.59666666666664</v>
      </c>
      <c r="Q1283">
        <v>10.4658990274872</v>
      </c>
      <c r="R1283">
        <v>25.0688099823392</v>
      </c>
      <c r="S1283">
        <v>-1.2602</v>
      </c>
      <c r="T1283">
        <v>9.7893999999999995E-2</v>
      </c>
      <c r="U1283">
        <v>0.36524000000000001</v>
      </c>
      <c r="V1283" t="b">
        <v>0</v>
      </c>
      <c r="W1283">
        <v>14.9292178533846</v>
      </c>
      <c r="X1283">
        <v>10.7466167191333</v>
      </c>
      <c r="Y1283">
        <v>0.47426000000000001</v>
      </c>
      <c r="Z1283">
        <v>0.57016999999999995</v>
      </c>
      <c r="AA1283">
        <v>1</v>
      </c>
      <c r="AB1283" t="b">
        <v>0</v>
      </c>
      <c r="AC1283">
        <v>16.247695345047699</v>
      </c>
      <c r="AD1283">
        <v>27.453976053251399</v>
      </c>
      <c r="AE1283">
        <v>-0.75678000000000001</v>
      </c>
      <c r="AF1283">
        <v>0.40727999999999998</v>
      </c>
      <c r="AG1283">
        <v>0.71033999999999997</v>
      </c>
      <c r="AH1283" t="b">
        <v>0</v>
      </c>
      <c r="AI1283">
        <v>3.22330526401268</v>
      </c>
      <c r="AJ1283">
        <v>9.5073313489151996</v>
      </c>
      <c r="AK1283">
        <v>-1.5605</v>
      </c>
      <c r="AL1283">
        <v>0.16597000000000001</v>
      </c>
      <c r="AM1283">
        <v>0.81274999999999997</v>
      </c>
      <c r="AN1283" t="b">
        <v>0</v>
      </c>
      <c r="AO1283">
        <v>3.5810371630904001</v>
      </c>
      <c r="AP1283">
        <v>14.606340820074999</v>
      </c>
      <c r="AQ1283">
        <v>-2.0280999999999998</v>
      </c>
      <c r="AR1283">
        <v>0.16542000000000001</v>
      </c>
      <c r="AS1283">
        <v>0.83887</v>
      </c>
      <c r="AT1283" t="b">
        <v>0</v>
      </c>
      <c r="AU1283">
        <v>3.5006568448525499</v>
      </c>
      <c r="AV1283">
        <v>24.038045715294299</v>
      </c>
      <c r="AW1283">
        <v>-2.7795999999999998</v>
      </c>
      <c r="AX1283">
        <v>6.7210999999999996E-4</v>
      </c>
      <c r="AY1283">
        <v>8.3327999999999996E-3</v>
      </c>
      <c r="AZ1283" t="b">
        <v>1</v>
      </c>
    </row>
    <row r="1284" spans="1:52" x14ac:dyDescent="0.25">
      <c r="A1284" t="s">
        <v>1329</v>
      </c>
      <c r="B1284" t="s">
        <v>1330</v>
      </c>
      <c r="C1284" t="s">
        <v>44</v>
      </c>
      <c r="D1284">
        <v>1287</v>
      </c>
      <c r="E1284">
        <v>3</v>
      </c>
      <c r="F1284" t="s">
        <v>3577</v>
      </c>
      <c r="G1284" t="s">
        <v>2483</v>
      </c>
      <c r="H1284" t="s">
        <v>2483</v>
      </c>
      <c r="I1284" t="s">
        <v>2483</v>
      </c>
      <c r="J1284" t="s">
        <v>2483</v>
      </c>
      <c r="K1284" t="s">
        <v>3578</v>
      </c>
      <c r="L1284" t="s">
        <v>2483</v>
      </c>
      <c r="M1284">
        <v>125.28666666666668</v>
      </c>
      <c r="N1284">
        <v>206.43666666666664</v>
      </c>
      <c r="O1284">
        <v>178.02333333333334</v>
      </c>
      <c r="P1284">
        <v>86.063333333333347</v>
      </c>
      <c r="Q1284">
        <v>150.244726611461</v>
      </c>
      <c r="R1284">
        <v>54.9937285445912</v>
      </c>
      <c r="S1284">
        <v>1.45</v>
      </c>
      <c r="T1284">
        <v>1.7448999999999999E-2</v>
      </c>
      <c r="U1284">
        <v>0.13433999999999999</v>
      </c>
      <c r="V1284" t="b">
        <v>0</v>
      </c>
      <c r="W1284">
        <v>101.830303146639</v>
      </c>
      <c r="X1284">
        <v>154.38842886505901</v>
      </c>
      <c r="Y1284">
        <v>-0.60040000000000004</v>
      </c>
      <c r="Z1284">
        <v>0.33035999999999999</v>
      </c>
      <c r="AA1284">
        <v>1</v>
      </c>
      <c r="AB1284" t="b">
        <v>0</v>
      </c>
      <c r="AC1284">
        <v>110.929309877663</v>
      </c>
      <c r="AD1284">
        <v>60.109343022184802</v>
      </c>
      <c r="AE1284">
        <v>0.88397999999999999</v>
      </c>
      <c r="AF1284">
        <v>6.9162000000000001E-2</v>
      </c>
      <c r="AG1284">
        <v>0.28051999999999999</v>
      </c>
      <c r="AH1284" t="b">
        <v>0</v>
      </c>
      <c r="AI1284">
        <v>43.126009081007602</v>
      </c>
      <c r="AJ1284">
        <v>136.56597629729001</v>
      </c>
      <c r="AK1284">
        <v>-1.663</v>
      </c>
      <c r="AL1284">
        <v>9.7595000000000008E-3</v>
      </c>
      <c r="AM1284">
        <v>0.23441000000000001</v>
      </c>
      <c r="AN1284" t="b">
        <v>0</v>
      </c>
      <c r="AO1284">
        <v>47.889913867532201</v>
      </c>
      <c r="AP1284">
        <v>98.780638519940993</v>
      </c>
      <c r="AQ1284">
        <v>-1.0445</v>
      </c>
      <c r="AR1284">
        <v>3.2763E-2</v>
      </c>
      <c r="AS1284">
        <v>0.59619999999999995</v>
      </c>
      <c r="AT1284" t="b">
        <v>0</v>
      </c>
      <c r="AU1284">
        <v>46.953264973506698</v>
      </c>
      <c r="AV1284">
        <v>52.626946575466903</v>
      </c>
      <c r="AW1284">
        <v>-0.16458</v>
      </c>
      <c r="AX1284">
        <v>0.68694999999999995</v>
      </c>
      <c r="AY1284">
        <v>0.91076999999999997</v>
      </c>
      <c r="AZ1284" t="b">
        <v>0</v>
      </c>
    </row>
    <row r="1285" spans="1:52" x14ac:dyDescent="0.25">
      <c r="A1285" t="s">
        <v>1501</v>
      </c>
      <c r="B1285" t="s">
        <v>1502</v>
      </c>
      <c r="C1285" t="s">
        <v>44</v>
      </c>
      <c r="D1285">
        <v>645</v>
      </c>
      <c r="E1285">
        <v>2</v>
      </c>
      <c r="F1285" t="s">
        <v>2483</v>
      </c>
      <c r="G1285" t="s">
        <v>2483</v>
      </c>
      <c r="H1285" t="s">
        <v>2483</v>
      </c>
      <c r="I1285" t="s">
        <v>2483</v>
      </c>
      <c r="J1285" t="s">
        <v>2483</v>
      </c>
      <c r="K1285" t="s">
        <v>3741</v>
      </c>
      <c r="L1285" t="s">
        <v>2483</v>
      </c>
      <c r="M1285">
        <v>9248.58</v>
      </c>
      <c r="N1285">
        <v>2275.5099999999998</v>
      </c>
      <c r="O1285">
        <v>1560.54</v>
      </c>
      <c r="P1285">
        <v>1029.1833333333334</v>
      </c>
      <c r="Q1285">
        <v>640.09236984982203</v>
      </c>
      <c r="R1285">
        <v>1577.1096913786901</v>
      </c>
      <c r="S1285">
        <v>-1.3008999999999999</v>
      </c>
      <c r="T1285">
        <v>4.6372999999999998E-2</v>
      </c>
      <c r="U1285">
        <v>0.24901000000000001</v>
      </c>
      <c r="V1285" t="b">
        <v>0</v>
      </c>
      <c r="W1285">
        <v>342.68918258487201</v>
      </c>
      <c r="X1285">
        <v>659.95097076342904</v>
      </c>
      <c r="Y1285">
        <v>-0.94545999999999997</v>
      </c>
      <c r="Z1285">
        <v>0.19012999999999999</v>
      </c>
      <c r="AA1285">
        <v>1</v>
      </c>
      <c r="AB1285" t="b">
        <v>0</v>
      </c>
      <c r="AC1285">
        <v>372.88107442500802</v>
      </c>
      <c r="AD1285">
        <v>1726.0928530641099</v>
      </c>
      <c r="AE1285">
        <v>-2.2107000000000001</v>
      </c>
      <c r="AF1285">
        <v>5.6984999999999996E-3</v>
      </c>
      <c r="AG1285">
        <v>4.8915E-2</v>
      </c>
      <c r="AH1285" t="b">
        <v>1</v>
      </c>
      <c r="AI1285">
        <v>192.056590081634</v>
      </c>
      <c r="AJ1285">
        <v>583.93305833521504</v>
      </c>
      <c r="AK1285">
        <v>-1.6043000000000001</v>
      </c>
      <c r="AL1285">
        <v>4.6702E-2</v>
      </c>
      <c r="AM1285">
        <v>0.55345</v>
      </c>
      <c r="AN1285" t="b">
        <v>0</v>
      </c>
      <c r="AO1285">
        <v>210.602608957483</v>
      </c>
      <c r="AP1285">
        <v>333.31695323089201</v>
      </c>
      <c r="AQ1285">
        <v>-0.66237000000000001</v>
      </c>
      <c r="AR1285">
        <v>0.27198</v>
      </c>
      <c r="AS1285">
        <v>0.93233999999999995</v>
      </c>
      <c r="AT1285" t="b">
        <v>0</v>
      </c>
      <c r="AU1285">
        <v>205.53395735368599</v>
      </c>
      <c r="AV1285">
        <v>1512.92141998497</v>
      </c>
      <c r="AW1285">
        <v>-2.8799000000000001</v>
      </c>
      <c r="AX1285">
        <v>1.2260000000000001E-3</v>
      </c>
      <c r="AY1285">
        <v>1.2962E-2</v>
      </c>
      <c r="AZ1285" t="b">
        <v>1</v>
      </c>
    </row>
    <row r="1286" spans="1:52" x14ac:dyDescent="0.25">
      <c r="A1286" t="s">
        <v>221</v>
      </c>
      <c r="B1286" t="s">
        <v>222</v>
      </c>
      <c r="C1286" t="s">
        <v>44</v>
      </c>
      <c r="D1286">
        <v>1302</v>
      </c>
      <c r="E1286">
        <v>3</v>
      </c>
      <c r="F1286" t="s">
        <v>2483</v>
      </c>
      <c r="G1286" t="s">
        <v>2483</v>
      </c>
      <c r="H1286" t="s">
        <v>2483</v>
      </c>
      <c r="I1286" t="s">
        <v>2483</v>
      </c>
      <c r="J1286" t="s">
        <v>2483</v>
      </c>
      <c r="K1286" t="s">
        <v>2483</v>
      </c>
      <c r="L1286" t="s">
        <v>2483</v>
      </c>
      <c r="M1286">
        <v>1071.2466666666667</v>
      </c>
      <c r="N1286">
        <v>578.31666666666661</v>
      </c>
      <c r="O1286">
        <v>669.17000000000007</v>
      </c>
      <c r="P1286">
        <v>400.77</v>
      </c>
      <c r="Q1286">
        <v>428.70450152525399</v>
      </c>
      <c r="R1286">
        <v>485.81007508024402</v>
      </c>
      <c r="S1286">
        <v>-0.18040999999999999</v>
      </c>
      <c r="T1286">
        <v>0.64542999999999995</v>
      </c>
      <c r="U1286">
        <v>0.90444999999999998</v>
      </c>
      <c r="V1286" t="b">
        <v>0</v>
      </c>
      <c r="W1286">
        <v>390.73896474802098</v>
      </c>
      <c r="X1286">
        <v>441.47729695804298</v>
      </c>
      <c r="Y1286">
        <v>-0.17613000000000001</v>
      </c>
      <c r="Z1286">
        <v>0.87644999999999995</v>
      </c>
      <c r="AA1286">
        <v>1</v>
      </c>
      <c r="AB1286" t="b">
        <v>0</v>
      </c>
      <c r="AC1286">
        <v>425.58825916524501</v>
      </c>
      <c r="AD1286">
        <v>531.64469992302702</v>
      </c>
      <c r="AE1286">
        <v>-0.32100000000000001</v>
      </c>
      <c r="AF1286">
        <v>0.44684000000000001</v>
      </c>
      <c r="AG1286">
        <v>0.74416000000000004</v>
      </c>
      <c r="AH1286" t="b">
        <v>0</v>
      </c>
      <c r="AI1286">
        <v>201.18539041264199</v>
      </c>
      <c r="AJ1286">
        <v>390.59972204468102</v>
      </c>
      <c r="AK1286">
        <v>-0.95716999999999997</v>
      </c>
      <c r="AL1286">
        <v>0.19213</v>
      </c>
      <c r="AM1286">
        <v>0.83250999999999997</v>
      </c>
      <c r="AN1286" t="b">
        <v>0</v>
      </c>
      <c r="AO1286">
        <v>222.18370269822699</v>
      </c>
      <c r="AP1286">
        <v>379.47243947152998</v>
      </c>
      <c r="AQ1286">
        <v>-0.77224000000000004</v>
      </c>
      <c r="AR1286">
        <v>0.13449</v>
      </c>
      <c r="AS1286">
        <v>0.77014000000000005</v>
      </c>
      <c r="AT1286" t="b">
        <v>0</v>
      </c>
      <c r="AU1286">
        <v>216.82064914041899</v>
      </c>
      <c r="AV1286">
        <v>465.73100506368502</v>
      </c>
      <c r="AW1286">
        <v>-1.103</v>
      </c>
      <c r="AX1286">
        <v>2.513E-2</v>
      </c>
      <c r="AY1286">
        <v>0.12781000000000001</v>
      </c>
      <c r="AZ1286" t="b">
        <v>0</v>
      </c>
    </row>
    <row r="1287" spans="1:52" x14ac:dyDescent="0.25">
      <c r="A1287" t="s">
        <v>2287</v>
      </c>
      <c r="B1287" t="s">
        <v>2288</v>
      </c>
      <c r="C1287" t="s">
        <v>44</v>
      </c>
      <c r="D1287">
        <v>394</v>
      </c>
      <c r="E1287">
        <v>1</v>
      </c>
      <c r="F1287" t="s">
        <v>4333</v>
      </c>
      <c r="G1287" t="s">
        <v>2483</v>
      </c>
      <c r="H1287" t="s">
        <v>4334</v>
      </c>
      <c r="I1287" t="s">
        <v>2483</v>
      </c>
      <c r="J1287" t="s">
        <v>2483</v>
      </c>
      <c r="K1287" t="s">
        <v>4335</v>
      </c>
      <c r="L1287" t="s">
        <v>2483</v>
      </c>
      <c r="M1287">
        <v>493.80666666666667</v>
      </c>
      <c r="N1287">
        <v>192.46</v>
      </c>
      <c r="O1287">
        <v>353.8633333333334</v>
      </c>
      <c r="P1287">
        <v>239.84</v>
      </c>
      <c r="Q1287">
        <v>17.826621828603599</v>
      </c>
      <c r="R1287">
        <v>30.1732205616307</v>
      </c>
      <c r="S1287">
        <v>-0.75924000000000003</v>
      </c>
      <c r="T1287">
        <v>0.32249</v>
      </c>
      <c r="U1287">
        <v>0.66368000000000005</v>
      </c>
      <c r="V1287" t="b">
        <v>0</v>
      </c>
      <c r="W1287">
        <v>29.919086950109602</v>
      </c>
      <c r="X1287">
        <v>18.2736157241104</v>
      </c>
      <c r="Y1287">
        <v>0.71130000000000004</v>
      </c>
      <c r="Z1287">
        <v>0.39240000000000003</v>
      </c>
      <c r="AA1287">
        <v>1</v>
      </c>
      <c r="AB1287" t="b">
        <v>0</v>
      </c>
      <c r="AC1287">
        <v>32.668956272540903</v>
      </c>
      <c r="AD1287">
        <v>32.968313456353599</v>
      </c>
      <c r="AE1287">
        <v>-1.316E-2</v>
      </c>
      <c r="AF1287">
        <v>0.95113000000000003</v>
      </c>
      <c r="AG1287">
        <v>1</v>
      </c>
      <c r="AH1287" t="b">
        <v>0</v>
      </c>
      <c r="AI1287">
        <v>17.208555270483199</v>
      </c>
      <c r="AJ1287">
        <v>16.172435095441902</v>
      </c>
      <c r="AK1287">
        <v>8.9589000000000002E-2</v>
      </c>
      <c r="AL1287">
        <v>1</v>
      </c>
      <c r="AM1287">
        <v>1</v>
      </c>
      <c r="AN1287" t="b">
        <v>0</v>
      </c>
      <c r="AO1287">
        <v>19.108566026726301</v>
      </c>
      <c r="AP1287">
        <v>29.040869258089302</v>
      </c>
      <c r="AQ1287">
        <v>-0.60387000000000002</v>
      </c>
      <c r="AR1287">
        <v>0.33461999999999997</v>
      </c>
      <c r="AS1287">
        <v>0.97014999999999996</v>
      </c>
      <c r="AT1287" t="b">
        <v>0</v>
      </c>
      <c r="AU1287">
        <v>18.748838110873798</v>
      </c>
      <c r="AV1287">
        <v>28.902354153348298</v>
      </c>
      <c r="AW1287">
        <v>-0.62439</v>
      </c>
      <c r="AX1287">
        <v>0.26928999999999997</v>
      </c>
      <c r="AY1287">
        <v>0.60834999999999995</v>
      </c>
      <c r="AZ1287" t="b">
        <v>0</v>
      </c>
    </row>
    <row r="1288" spans="1:52" x14ac:dyDescent="0.25">
      <c r="A1288" t="s">
        <v>417</v>
      </c>
      <c r="B1288" t="s">
        <v>418</v>
      </c>
      <c r="C1288" t="s">
        <v>44</v>
      </c>
      <c r="D1288">
        <v>1092</v>
      </c>
      <c r="E1288">
        <v>9</v>
      </c>
      <c r="F1288" t="s">
        <v>2827</v>
      </c>
      <c r="G1288" t="s">
        <v>2483</v>
      </c>
      <c r="H1288" t="s">
        <v>2828</v>
      </c>
      <c r="I1288" t="s">
        <v>2483</v>
      </c>
      <c r="J1288" t="s">
        <v>2483</v>
      </c>
      <c r="K1288" t="s">
        <v>2829</v>
      </c>
      <c r="L1288" t="s">
        <v>2483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 t="s">
        <v>4496</v>
      </c>
      <c r="T1288" t="s">
        <v>4496</v>
      </c>
      <c r="U1288" t="s">
        <v>4496</v>
      </c>
      <c r="V1288" t="s">
        <v>4496</v>
      </c>
      <c r="W1288">
        <v>0</v>
      </c>
      <c r="X1288">
        <v>0</v>
      </c>
      <c r="Y1288" t="s">
        <v>4496</v>
      </c>
      <c r="Z1288" t="s">
        <v>4496</v>
      </c>
      <c r="AA1288" t="s">
        <v>4496</v>
      </c>
      <c r="AB1288" t="s">
        <v>4496</v>
      </c>
      <c r="AC1288">
        <v>0</v>
      </c>
      <c r="AD1288">
        <v>0</v>
      </c>
      <c r="AE1288" t="s">
        <v>4496</v>
      </c>
      <c r="AF1288" t="s">
        <v>4496</v>
      </c>
      <c r="AG1288" t="s">
        <v>4496</v>
      </c>
      <c r="AH1288" t="s">
        <v>4496</v>
      </c>
      <c r="AI1288">
        <v>0</v>
      </c>
      <c r="AJ1288">
        <v>0</v>
      </c>
      <c r="AK1288" t="s">
        <v>4496</v>
      </c>
      <c r="AL1288" t="s">
        <v>4496</v>
      </c>
      <c r="AM1288" t="s">
        <v>4496</v>
      </c>
      <c r="AN1288" t="s">
        <v>4496</v>
      </c>
      <c r="AO1288">
        <v>0</v>
      </c>
      <c r="AP1288">
        <v>0</v>
      </c>
      <c r="AQ1288" t="s">
        <v>4496</v>
      </c>
      <c r="AR1288" t="s">
        <v>4496</v>
      </c>
      <c r="AS1288" t="s">
        <v>4496</v>
      </c>
      <c r="AT1288" t="s">
        <v>4496</v>
      </c>
      <c r="AU1288">
        <v>0</v>
      </c>
      <c r="AV1288">
        <v>0</v>
      </c>
      <c r="AW1288" t="s">
        <v>4496</v>
      </c>
      <c r="AX1288" t="s">
        <v>4496</v>
      </c>
      <c r="AY1288" t="s">
        <v>4496</v>
      </c>
      <c r="AZ1288" t="s">
        <v>4496</v>
      </c>
    </row>
    <row r="1289" spans="1:52" x14ac:dyDescent="0.25">
      <c r="A1289" t="s">
        <v>1753</v>
      </c>
      <c r="B1289" t="s">
        <v>1754</v>
      </c>
      <c r="C1289" t="s">
        <v>44</v>
      </c>
      <c r="D1289">
        <v>404</v>
      </c>
      <c r="E1289">
        <v>1</v>
      </c>
      <c r="F1289" t="s">
        <v>3924</v>
      </c>
      <c r="G1289" t="s">
        <v>2483</v>
      </c>
      <c r="H1289" t="s">
        <v>2483</v>
      </c>
      <c r="I1289" t="s">
        <v>2483</v>
      </c>
      <c r="J1289" t="s">
        <v>2483</v>
      </c>
      <c r="K1289" t="s">
        <v>2483</v>
      </c>
      <c r="L1289" t="s">
        <v>2483</v>
      </c>
      <c r="M1289">
        <v>188.51999999999998</v>
      </c>
      <c r="N1289">
        <v>386.31999999999994</v>
      </c>
      <c r="O1289">
        <v>1512.1866666666667</v>
      </c>
      <c r="P1289">
        <v>2988.14</v>
      </c>
      <c r="Q1289">
        <v>43.129849748603299</v>
      </c>
      <c r="R1289">
        <v>12.532822040837299</v>
      </c>
      <c r="S1289">
        <v>1.7829999999999999</v>
      </c>
      <c r="T1289">
        <v>0.20854</v>
      </c>
      <c r="U1289">
        <v>0.53739999999999999</v>
      </c>
      <c r="V1289" t="b">
        <v>0</v>
      </c>
      <c r="W1289">
        <v>142.20278844730399</v>
      </c>
      <c r="X1289">
        <v>44.002872127843801</v>
      </c>
      <c r="Y1289">
        <v>1.6922999999999999</v>
      </c>
      <c r="Z1289">
        <v>0.54176000000000002</v>
      </c>
      <c r="AA1289">
        <v>1</v>
      </c>
      <c r="AB1289" t="b">
        <v>0</v>
      </c>
      <c r="AC1289">
        <v>156.26325936033399</v>
      </c>
      <c r="AD1289">
        <v>13.6655994771821</v>
      </c>
      <c r="AE1289">
        <v>3.5154000000000001</v>
      </c>
      <c r="AF1289">
        <v>0.24363000000000001</v>
      </c>
      <c r="AG1289">
        <v>0.55910000000000004</v>
      </c>
      <c r="AH1289" t="b">
        <v>0</v>
      </c>
      <c r="AI1289">
        <v>228.07844178114101</v>
      </c>
      <c r="AJ1289">
        <v>38.8765109631562</v>
      </c>
      <c r="AK1289">
        <v>2.5526</v>
      </c>
      <c r="AL1289">
        <v>1.8018000000000001E-3</v>
      </c>
      <c r="AM1289">
        <v>8.8219000000000006E-2</v>
      </c>
      <c r="AN1289" t="b">
        <v>0</v>
      </c>
      <c r="AO1289">
        <v>253.05138461496699</v>
      </c>
      <c r="AP1289">
        <v>137.06971268569501</v>
      </c>
      <c r="AQ1289">
        <v>0.88451999999999997</v>
      </c>
      <c r="AR1289">
        <v>0.34803000000000001</v>
      </c>
      <c r="AS1289">
        <v>0.97406000000000004</v>
      </c>
      <c r="AT1289" t="b">
        <v>0</v>
      </c>
      <c r="AU1289">
        <v>248.621914154264</v>
      </c>
      <c r="AV1289">
        <v>12.0077028831882</v>
      </c>
      <c r="AW1289">
        <v>4.3719000000000001</v>
      </c>
      <c r="AX1289" s="1">
        <v>1.6250999999999999E-6</v>
      </c>
      <c r="AY1289" s="1">
        <v>6.6942999999999999E-5</v>
      </c>
      <c r="AZ1289" t="b">
        <v>1</v>
      </c>
    </row>
    <row r="1290" spans="1:52" x14ac:dyDescent="0.25">
      <c r="A1290" t="s">
        <v>2020</v>
      </c>
      <c r="B1290" t="s">
        <v>2021</v>
      </c>
      <c r="C1290" t="s">
        <v>44</v>
      </c>
      <c r="D1290">
        <v>291</v>
      </c>
      <c r="E1290">
        <v>1</v>
      </c>
      <c r="F1290" t="s">
        <v>2483</v>
      </c>
      <c r="G1290" t="s">
        <v>2483</v>
      </c>
      <c r="H1290" t="s">
        <v>2483</v>
      </c>
      <c r="I1290" t="s">
        <v>2483</v>
      </c>
      <c r="J1290" t="s">
        <v>2483</v>
      </c>
      <c r="K1290" t="s">
        <v>4133</v>
      </c>
      <c r="L1290" t="s">
        <v>2483</v>
      </c>
      <c r="M1290">
        <v>2317.7899999999995</v>
      </c>
      <c r="N1290">
        <v>441.95666666666665</v>
      </c>
      <c r="O1290">
        <v>215.95666666666668</v>
      </c>
      <c r="P1290">
        <v>294.76</v>
      </c>
      <c r="Q1290">
        <v>16.239325776549801</v>
      </c>
      <c r="R1290">
        <v>48.446465769701199</v>
      </c>
      <c r="S1290">
        <v>-1.5769</v>
      </c>
      <c r="T1290">
        <v>6.1582999999999999E-2</v>
      </c>
      <c r="U1290">
        <v>0.29476999999999998</v>
      </c>
      <c r="V1290" t="b">
        <v>0</v>
      </c>
      <c r="W1290">
        <v>5.8834845024493498</v>
      </c>
      <c r="X1290">
        <v>16.766342693945699</v>
      </c>
      <c r="Y1290">
        <v>-1.5107999999999999</v>
      </c>
      <c r="Z1290">
        <v>0.25871</v>
      </c>
      <c r="AA1290">
        <v>1</v>
      </c>
      <c r="AB1290" t="b">
        <v>0</v>
      </c>
      <c r="AC1290">
        <v>6.41170242851656</v>
      </c>
      <c r="AD1290">
        <v>52.994430526264097</v>
      </c>
      <c r="AE1290">
        <v>-3.0470999999999999</v>
      </c>
      <c r="AF1290">
        <v>3.4534000000000001E-3</v>
      </c>
      <c r="AG1290">
        <v>3.2961999999999998E-2</v>
      </c>
      <c r="AH1290" t="b">
        <v>1</v>
      </c>
      <c r="AI1290">
        <v>7.36093125859575</v>
      </c>
      <c r="AJ1290">
        <v>14.8288977117522</v>
      </c>
      <c r="AK1290">
        <v>-1.0105</v>
      </c>
      <c r="AL1290">
        <v>0.40244000000000002</v>
      </c>
      <c r="AM1290">
        <v>0.89415999999999995</v>
      </c>
      <c r="AN1290" t="b">
        <v>0</v>
      </c>
      <c r="AO1290">
        <v>8.1411835171490807</v>
      </c>
      <c r="AP1290">
        <v>5.6855574623182203</v>
      </c>
      <c r="AQ1290">
        <v>0.51793999999999996</v>
      </c>
      <c r="AR1290">
        <v>0.65115999999999996</v>
      </c>
      <c r="AS1290">
        <v>1</v>
      </c>
      <c r="AT1290" t="b">
        <v>0</v>
      </c>
      <c r="AU1290">
        <v>7.9904652000182104</v>
      </c>
      <c r="AV1290">
        <v>46.477539235086098</v>
      </c>
      <c r="AW1290">
        <v>-2.5402</v>
      </c>
      <c r="AX1290">
        <v>9.3351000000000007E-3</v>
      </c>
      <c r="AY1290">
        <v>5.9903999999999999E-2</v>
      </c>
      <c r="AZ1290" t="b">
        <v>0</v>
      </c>
    </row>
    <row r="1291" spans="1:52" x14ac:dyDescent="0.25">
      <c r="A1291" t="s">
        <v>1289</v>
      </c>
      <c r="B1291" t="s">
        <v>1290</v>
      </c>
      <c r="C1291" t="s">
        <v>44</v>
      </c>
      <c r="D1291">
        <v>806</v>
      </c>
      <c r="E1291">
        <v>2</v>
      </c>
      <c r="F1291" t="s">
        <v>2483</v>
      </c>
      <c r="G1291" t="s">
        <v>2483</v>
      </c>
      <c r="H1291" t="s">
        <v>2483</v>
      </c>
      <c r="I1291" t="s">
        <v>2483</v>
      </c>
      <c r="J1291" t="s">
        <v>2483</v>
      </c>
      <c r="K1291" t="s">
        <v>3540</v>
      </c>
      <c r="L1291" t="s">
        <v>2483</v>
      </c>
      <c r="M1291">
        <v>6.39</v>
      </c>
      <c r="N1291">
        <v>5.23</v>
      </c>
      <c r="O1291">
        <v>6.830000000000001</v>
      </c>
      <c r="P1291">
        <v>3.41</v>
      </c>
      <c r="Q1291">
        <v>2.45226546698379</v>
      </c>
      <c r="R1291">
        <v>1.5117015777162099</v>
      </c>
      <c r="S1291">
        <v>0.69794</v>
      </c>
      <c r="T1291">
        <v>0.90200999999999998</v>
      </c>
      <c r="U1291">
        <v>1</v>
      </c>
      <c r="V1291" t="b">
        <v>0</v>
      </c>
      <c r="W1291">
        <v>1.97154468479415</v>
      </c>
      <c r="X1291">
        <v>2.53816714704561</v>
      </c>
      <c r="Y1291">
        <v>-0.36446000000000001</v>
      </c>
      <c r="Z1291">
        <v>1</v>
      </c>
      <c r="AA1291">
        <v>1</v>
      </c>
      <c r="AB1291" t="b">
        <v>0</v>
      </c>
      <c r="AC1291">
        <v>2.1370365440985299</v>
      </c>
      <c r="AD1291">
        <v>1.65067359152108</v>
      </c>
      <c r="AE1291">
        <v>0.37256</v>
      </c>
      <c r="AF1291">
        <v>0.88537999999999994</v>
      </c>
      <c r="AG1291">
        <v>0.98929999999999996</v>
      </c>
      <c r="AH1291" t="b">
        <v>0</v>
      </c>
      <c r="AI1291">
        <v>0.89399842514265904</v>
      </c>
      <c r="AJ1291">
        <v>2.2442151677423801</v>
      </c>
      <c r="AK1291">
        <v>-1.3279000000000001</v>
      </c>
      <c r="AL1291">
        <v>0.76298999999999995</v>
      </c>
      <c r="AM1291">
        <v>1</v>
      </c>
      <c r="AN1291" t="b">
        <v>0</v>
      </c>
      <c r="AO1291">
        <v>0.98036925438567202</v>
      </c>
      <c r="AP1291">
        <v>1.91327138216222</v>
      </c>
      <c r="AQ1291">
        <v>-0.96464000000000005</v>
      </c>
      <c r="AR1291">
        <v>0.74212999999999996</v>
      </c>
      <c r="AS1291">
        <v>1</v>
      </c>
      <c r="AT1291" t="b">
        <v>0</v>
      </c>
      <c r="AU1291">
        <v>0.95137594528500102</v>
      </c>
      <c r="AV1291">
        <v>1.4466666117725799</v>
      </c>
      <c r="AW1291">
        <v>-0.60465000000000002</v>
      </c>
      <c r="AX1291">
        <v>0.97938000000000003</v>
      </c>
      <c r="AY1291">
        <v>1</v>
      </c>
      <c r="AZ1291" t="b">
        <v>0</v>
      </c>
    </row>
    <row r="1292" spans="1:52" x14ac:dyDescent="0.25">
      <c r="A1292" t="s">
        <v>300</v>
      </c>
      <c r="B1292" t="s">
        <v>301</v>
      </c>
      <c r="C1292" t="s">
        <v>44</v>
      </c>
      <c r="D1292">
        <v>520</v>
      </c>
      <c r="E1292">
        <v>1</v>
      </c>
      <c r="F1292" t="s">
        <v>2483</v>
      </c>
      <c r="G1292" t="s">
        <v>2483</v>
      </c>
      <c r="H1292" t="s">
        <v>2483</v>
      </c>
      <c r="I1292" t="s">
        <v>2483</v>
      </c>
      <c r="J1292" t="s">
        <v>2483</v>
      </c>
      <c r="K1292" t="s">
        <v>2483</v>
      </c>
      <c r="L1292" t="s">
        <v>2483</v>
      </c>
      <c r="M1292">
        <v>361.19666666666672</v>
      </c>
      <c r="N1292">
        <v>110.42333333333333</v>
      </c>
      <c r="O1292">
        <v>152.36333333333334</v>
      </c>
      <c r="P1292">
        <v>46.75333333333333</v>
      </c>
      <c r="Q1292">
        <v>20.7225221634612</v>
      </c>
      <c r="R1292">
        <v>42.5483764148088</v>
      </c>
      <c r="S1292">
        <v>-1.0379</v>
      </c>
      <c r="T1292">
        <v>0.67459000000000002</v>
      </c>
      <c r="U1292">
        <v>0.91956000000000004</v>
      </c>
      <c r="V1292" t="b">
        <v>0</v>
      </c>
      <c r="W1292">
        <v>23.969528976400699</v>
      </c>
      <c r="X1292">
        <v>20.998488684306</v>
      </c>
      <c r="Y1292">
        <v>0.19092000000000001</v>
      </c>
      <c r="Z1292">
        <v>0.94145999999999996</v>
      </c>
      <c r="AA1292">
        <v>1</v>
      </c>
      <c r="AB1292" t="b">
        <v>0</v>
      </c>
      <c r="AC1292">
        <v>26.188652426795102</v>
      </c>
      <c r="AD1292">
        <v>46.422142134899403</v>
      </c>
      <c r="AE1292">
        <v>-0.82586999999999999</v>
      </c>
      <c r="AF1292">
        <v>0.53256999999999999</v>
      </c>
      <c r="AG1292">
        <v>0.80137000000000003</v>
      </c>
      <c r="AH1292" t="b">
        <v>0</v>
      </c>
      <c r="AI1292">
        <v>5.7843096363750499</v>
      </c>
      <c r="AJ1292">
        <v>18.544114254468301</v>
      </c>
      <c r="AK1292">
        <v>-1.6807000000000001</v>
      </c>
      <c r="AL1292">
        <v>0.49381000000000003</v>
      </c>
      <c r="AM1292">
        <v>0.91344999999999998</v>
      </c>
      <c r="AN1292" t="b">
        <v>0</v>
      </c>
      <c r="AO1292">
        <v>6.2908183377682096</v>
      </c>
      <c r="AP1292">
        <v>23.271473157184101</v>
      </c>
      <c r="AQ1292">
        <v>-1.8872</v>
      </c>
      <c r="AR1292">
        <v>4.7673E-2</v>
      </c>
      <c r="AS1292">
        <v>0.63414999999999999</v>
      </c>
      <c r="AT1292" t="b">
        <v>0</v>
      </c>
      <c r="AU1292">
        <v>6.1456954397671097</v>
      </c>
      <c r="AV1292">
        <v>40.814799705127903</v>
      </c>
      <c r="AW1292">
        <v>-2.7313999999999998</v>
      </c>
      <c r="AX1292">
        <v>0.16936000000000001</v>
      </c>
      <c r="AY1292">
        <v>0.47531000000000001</v>
      </c>
      <c r="AZ1292" t="b">
        <v>0</v>
      </c>
    </row>
    <row r="1293" spans="1:52" x14ac:dyDescent="0.25">
      <c r="A1293" t="s">
        <v>331</v>
      </c>
      <c r="B1293" t="s">
        <v>332</v>
      </c>
      <c r="C1293" t="s">
        <v>44</v>
      </c>
      <c r="D1293">
        <v>1987</v>
      </c>
      <c r="E1293">
        <v>2</v>
      </c>
      <c r="F1293" t="s">
        <v>2745</v>
      </c>
      <c r="G1293" t="s">
        <v>2483</v>
      </c>
      <c r="H1293" t="s">
        <v>2483</v>
      </c>
      <c r="I1293" t="s">
        <v>2483</v>
      </c>
      <c r="J1293" t="s">
        <v>2483</v>
      </c>
      <c r="K1293" t="s">
        <v>2746</v>
      </c>
      <c r="L1293" t="s">
        <v>2483</v>
      </c>
      <c r="M1293">
        <v>84.793333333333337</v>
      </c>
      <c r="N1293">
        <v>40.023333333333333</v>
      </c>
      <c r="O1293">
        <v>77.790000000000006</v>
      </c>
      <c r="P1293">
        <v>57.423333333333325</v>
      </c>
      <c r="Q1293">
        <v>46.727224848167801</v>
      </c>
      <c r="R1293">
        <v>63.071062913755597</v>
      </c>
      <c r="S1293">
        <v>-0.43270999999999998</v>
      </c>
      <c r="T1293">
        <v>0.46206000000000003</v>
      </c>
      <c r="U1293">
        <v>0.79157999999999995</v>
      </c>
      <c r="V1293" t="b">
        <v>0</v>
      </c>
      <c r="W1293">
        <v>74.529276374932195</v>
      </c>
      <c r="X1293">
        <v>48.014095451438898</v>
      </c>
      <c r="Y1293">
        <v>0.63434999999999997</v>
      </c>
      <c r="Z1293">
        <v>0.27074999999999999</v>
      </c>
      <c r="AA1293">
        <v>1</v>
      </c>
      <c r="AB1293" t="b">
        <v>0</v>
      </c>
      <c r="AC1293">
        <v>81.057459678319205</v>
      </c>
      <c r="AD1293">
        <v>69.046530155466897</v>
      </c>
      <c r="AE1293">
        <v>0.23138</v>
      </c>
      <c r="AF1293">
        <v>0.58225000000000005</v>
      </c>
      <c r="AG1293">
        <v>0.83957000000000004</v>
      </c>
      <c r="AH1293" t="b">
        <v>0</v>
      </c>
      <c r="AI1293">
        <v>47.741267382182897</v>
      </c>
      <c r="AJ1293">
        <v>42.485574194199998</v>
      </c>
      <c r="AK1293">
        <v>0.16825999999999999</v>
      </c>
      <c r="AL1293">
        <v>0.74339999999999995</v>
      </c>
      <c r="AM1293">
        <v>0.99778999999999995</v>
      </c>
      <c r="AN1293" t="b">
        <v>0</v>
      </c>
      <c r="AO1293">
        <v>52.729143703610497</v>
      </c>
      <c r="AP1293">
        <v>72.528211442961506</v>
      </c>
      <c r="AQ1293">
        <v>-0.45994000000000002</v>
      </c>
      <c r="AR1293">
        <v>0.37180000000000002</v>
      </c>
      <c r="AS1293">
        <v>0.97823000000000004</v>
      </c>
      <c r="AT1293" t="b">
        <v>0</v>
      </c>
      <c r="AU1293">
        <v>51.493589741899399</v>
      </c>
      <c r="AV1293">
        <v>60.441207295182103</v>
      </c>
      <c r="AW1293">
        <v>-0.23114000000000001</v>
      </c>
      <c r="AX1293">
        <v>0.69210000000000005</v>
      </c>
      <c r="AY1293">
        <v>0.91076999999999997</v>
      </c>
      <c r="AZ1293" t="b">
        <v>0</v>
      </c>
    </row>
    <row r="1294" spans="1:52" x14ac:dyDescent="0.25">
      <c r="A1294" t="s">
        <v>2161</v>
      </c>
      <c r="B1294" t="s">
        <v>2162</v>
      </c>
      <c r="C1294" t="s">
        <v>44</v>
      </c>
      <c r="D1294">
        <v>1507</v>
      </c>
      <c r="E1294">
        <v>3</v>
      </c>
      <c r="F1294" t="s">
        <v>2483</v>
      </c>
      <c r="G1294" t="s">
        <v>2483</v>
      </c>
      <c r="H1294" t="s">
        <v>2483</v>
      </c>
      <c r="I1294" t="s">
        <v>2483</v>
      </c>
      <c r="J1294" t="s">
        <v>2483</v>
      </c>
      <c r="K1294" t="s">
        <v>2921</v>
      </c>
      <c r="L1294" t="s">
        <v>2483</v>
      </c>
      <c r="M1294">
        <v>22.826666666666668</v>
      </c>
      <c r="N1294">
        <v>43.47</v>
      </c>
      <c r="O1294">
        <v>46.543333333333329</v>
      </c>
      <c r="P1294">
        <v>42.316666666666663</v>
      </c>
      <c r="Q1294">
        <v>39.083579221003603</v>
      </c>
      <c r="R1294">
        <v>12.4255658923363</v>
      </c>
      <c r="S1294">
        <v>1.6533</v>
      </c>
      <c r="T1294">
        <v>2.7623999999999999E-2</v>
      </c>
      <c r="U1294">
        <v>0.18581</v>
      </c>
      <c r="V1294" t="b">
        <v>0</v>
      </c>
      <c r="W1294">
        <v>32.762768850871197</v>
      </c>
      <c r="X1294">
        <v>40.002430582149501</v>
      </c>
      <c r="Y1294">
        <v>-0.28803000000000001</v>
      </c>
      <c r="Z1294">
        <v>0.65397000000000005</v>
      </c>
      <c r="AA1294">
        <v>1</v>
      </c>
      <c r="AB1294" t="b">
        <v>0</v>
      </c>
      <c r="AC1294">
        <v>35.680156266627598</v>
      </c>
      <c r="AD1294">
        <v>13.5703561993229</v>
      </c>
      <c r="AE1294">
        <v>1.3947000000000001</v>
      </c>
      <c r="AF1294">
        <v>2.1586000000000001E-2</v>
      </c>
      <c r="AG1294">
        <v>0.12381</v>
      </c>
      <c r="AH1294" t="b">
        <v>0</v>
      </c>
      <c r="AI1294">
        <v>25.636629704609401</v>
      </c>
      <c r="AJ1294">
        <v>35.361546006519902</v>
      </c>
      <c r="AK1294">
        <v>-0.46396999999999999</v>
      </c>
      <c r="AL1294">
        <v>0.73904999999999998</v>
      </c>
      <c r="AM1294">
        <v>0.99451000000000001</v>
      </c>
      <c r="AN1294" t="b">
        <v>0</v>
      </c>
      <c r="AO1294">
        <v>28.411680023819301</v>
      </c>
      <c r="AP1294">
        <v>31.9087050324271</v>
      </c>
      <c r="AQ1294">
        <v>-0.16747000000000001</v>
      </c>
      <c r="AR1294">
        <v>0.98328000000000004</v>
      </c>
      <c r="AS1294">
        <v>1</v>
      </c>
      <c r="AT1294" t="b">
        <v>0</v>
      </c>
      <c r="AU1294">
        <v>27.626362833398201</v>
      </c>
      <c r="AV1294">
        <v>11.9121006350504</v>
      </c>
      <c r="AW1294">
        <v>1.2136</v>
      </c>
      <c r="AX1294">
        <v>0.35962</v>
      </c>
      <c r="AY1294">
        <v>0.70435000000000003</v>
      </c>
      <c r="AZ1294" t="b">
        <v>0</v>
      </c>
    </row>
    <row r="1295" spans="1:52" x14ac:dyDescent="0.25">
      <c r="A1295" t="s">
        <v>365</v>
      </c>
      <c r="B1295" t="s">
        <v>366</v>
      </c>
      <c r="C1295" t="s">
        <v>44</v>
      </c>
      <c r="D1295">
        <v>2120</v>
      </c>
      <c r="E1295">
        <v>2</v>
      </c>
      <c r="F1295" t="s">
        <v>2483</v>
      </c>
      <c r="G1295" t="s">
        <v>2483</v>
      </c>
      <c r="H1295" t="s">
        <v>2483</v>
      </c>
      <c r="I1295" t="s">
        <v>2483</v>
      </c>
      <c r="J1295" t="s">
        <v>2483</v>
      </c>
      <c r="K1295" t="s">
        <v>2785</v>
      </c>
      <c r="L1295" t="s">
        <v>2483</v>
      </c>
      <c r="M1295">
        <v>125.92333333333333</v>
      </c>
      <c r="N1295">
        <v>20.45</v>
      </c>
      <c r="O1295">
        <v>46.836666666666666</v>
      </c>
      <c r="P1295">
        <v>36.673333333333339</v>
      </c>
      <c r="Q1295">
        <v>24.686168502167501</v>
      </c>
      <c r="R1295">
        <v>101.31088454914</v>
      </c>
      <c r="S1295">
        <v>-2.0369999999999999</v>
      </c>
      <c r="T1295">
        <v>1.7898E-3</v>
      </c>
      <c r="U1295">
        <v>2.7073E-2</v>
      </c>
      <c r="V1295" t="b">
        <v>1</v>
      </c>
      <c r="W1295">
        <v>46.936021380621902</v>
      </c>
      <c r="X1295">
        <v>25.2847762909906</v>
      </c>
      <c r="Y1295">
        <v>0.89242999999999995</v>
      </c>
      <c r="Z1295">
        <v>0.32527</v>
      </c>
      <c r="AA1295">
        <v>1</v>
      </c>
      <c r="AB1295" t="b">
        <v>0</v>
      </c>
      <c r="AC1295">
        <v>51.007906460090503</v>
      </c>
      <c r="AD1295">
        <v>110.685826638782</v>
      </c>
      <c r="AE1295">
        <v>-1.1176999999999999</v>
      </c>
      <c r="AF1295">
        <v>2.0478E-2</v>
      </c>
      <c r="AG1295">
        <v>0.12114999999999999</v>
      </c>
      <c r="AH1295" t="b">
        <v>0</v>
      </c>
      <c r="AI1295">
        <v>33.003332159063</v>
      </c>
      <c r="AJ1295">
        <v>22.372784236609</v>
      </c>
      <c r="AK1295">
        <v>0.56086999999999998</v>
      </c>
      <c r="AL1295">
        <v>0.41642000000000001</v>
      </c>
      <c r="AM1295">
        <v>0.90298</v>
      </c>
      <c r="AN1295" t="b">
        <v>0</v>
      </c>
      <c r="AO1295">
        <v>36.451312110650797</v>
      </c>
      <c r="AP1295">
        <v>45.533195416607498</v>
      </c>
      <c r="AQ1295">
        <v>-0.32095000000000001</v>
      </c>
      <c r="AR1295">
        <v>0.73731999999999998</v>
      </c>
      <c r="AS1295">
        <v>1</v>
      </c>
      <c r="AT1295" t="b">
        <v>0</v>
      </c>
      <c r="AU1295">
        <v>35.540897336561699</v>
      </c>
      <c r="AV1295">
        <v>97.009271739312297</v>
      </c>
      <c r="AW1295">
        <v>-1.4486000000000001</v>
      </c>
      <c r="AX1295">
        <v>4.8247000000000003E-3</v>
      </c>
      <c r="AY1295">
        <v>3.5612999999999999E-2</v>
      </c>
      <c r="AZ1295" t="b">
        <v>1</v>
      </c>
    </row>
    <row r="1296" spans="1:52" x14ac:dyDescent="0.25">
      <c r="A1296" t="s">
        <v>1489</v>
      </c>
      <c r="B1296" t="s">
        <v>1490</v>
      </c>
      <c r="C1296" t="s">
        <v>44</v>
      </c>
      <c r="D1296">
        <v>1011</v>
      </c>
      <c r="E1296">
        <v>1</v>
      </c>
      <c r="F1296" t="s">
        <v>3726</v>
      </c>
      <c r="G1296" t="s">
        <v>2483</v>
      </c>
      <c r="H1296" t="s">
        <v>3727</v>
      </c>
      <c r="I1296" t="s">
        <v>2483</v>
      </c>
      <c r="J1296" t="s">
        <v>2483</v>
      </c>
      <c r="K1296" t="s">
        <v>3728</v>
      </c>
      <c r="L1296" t="s">
        <v>2483</v>
      </c>
      <c r="M1296">
        <v>8204.1933333333345</v>
      </c>
      <c r="N1296">
        <v>542.33333333333337</v>
      </c>
      <c r="O1296">
        <v>1149.1000000000001</v>
      </c>
      <c r="P1296">
        <v>2773.6533333333332</v>
      </c>
      <c r="Q1296">
        <v>266.22511273826598</v>
      </c>
      <c r="R1296">
        <v>2669.7071047058398</v>
      </c>
      <c r="S1296">
        <v>-3.3260000000000001</v>
      </c>
      <c r="T1296" s="1">
        <v>2.0067E-8</v>
      </c>
      <c r="U1296" s="1">
        <v>2.5436999999999999E-6</v>
      </c>
      <c r="V1296" t="b">
        <v>1</v>
      </c>
      <c r="W1296">
        <v>471.928281399659</v>
      </c>
      <c r="X1296">
        <v>273.98096779516499</v>
      </c>
      <c r="Y1296">
        <v>0.78449000000000002</v>
      </c>
      <c r="Z1296">
        <v>0.35970000000000002</v>
      </c>
      <c r="AA1296">
        <v>1</v>
      </c>
      <c r="AB1296" t="b">
        <v>0</v>
      </c>
      <c r="AC1296">
        <v>514.00396548954404</v>
      </c>
      <c r="AD1296">
        <v>2915.03110496729</v>
      </c>
      <c r="AE1296">
        <v>-2.5036999999999998</v>
      </c>
      <c r="AF1296" s="1">
        <v>3.1098000000000002E-9</v>
      </c>
      <c r="AG1296" s="1">
        <v>2.6515999999999997E-7</v>
      </c>
      <c r="AH1296" t="b">
        <v>1</v>
      </c>
      <c r="AI1296">
        <v>995.18559259159497</v>
      </c>
      <c r="AJ1296">
        <v>242.55530845531101</v>
      </c>
      <c r="AK1296">
        <v>2.0367000000000002</v>
      </c>
      <c r="AL1296">
        <v>5.6649999999999999E-2</v>
      </c>
      <c r="AM1296">
        <v>0.58972999999999998</v>
      </c>
      <c r="AN1296" t="b">
        <v>0</v>
      </c>
      <c r="AO1296">
        <v>1092.70984549838</v>
      </c>
      <c r="AP1296">
        <v>456.51615259205698</v>
      </c>
      <c r="AQ1296">
        <v>1.2592000000000001</v>
      </c>
      <c r="AR1296">
        <v>0.16300000000000001</v>
      </c>
      <c r="AS1296">
        <v>0.83887</v>
      </c>
      <c r="AT1296" t="b">
        <v>0</v>
      </c>
      <c r="AU1296">
        <v>1068.0238977195099</v>
      </c>
      <c r="AV1296">
        <v>2555.4695250763998</v>
      </c>
      <c r="AW1296">
        <v>-1.2585999999999999</v>
      </c>
      <c r="AX1296">
        <v>1.9417E-2</v>
      </c>
      <c r="AY1296">
        <v>0.10375</v>
      </c>
      <c r="AZ1296" t="b">
        <v>0</v>
      </c>
    </row>
    <row r="1297" spans="1:52" x14ac:dyDescent="0.25">
      <c r="A1297" t="s">
        <v>369</v>
      </c>
      <c r="B1297" t="s">
        <v>370</v>
      </c>
      <c r="C1297" t="s">
        <v>44</v>
      </c>
      <c r="D1297">
        <v>1695</v>
      </c>
      <c r="E1297">
        <v>3</v>
      </c>
      <c r="F1297" t="s">
        <v>2483</v>
      </c>
      <c r="G1297" t="s">
        <v>2483</v>
      </c>
      <c r="H1297" t="s">
        <v>2483</v>
      </c>
      <c r="I1297" t="s">
        <v>2483</v>
      </c>
      <c r="J1297" t="s">
        <v>2483</v>
      </c>
      <c r="K1297" t="s">
        <v>2788</v>
      </c>
      <c r="L1297" t="s">
        <v>2483</v>
      </c>
      <c r="M1297">
        <v>45.25333333333333</v>
      </c>
      <c r="N1297">
        <v>55.346666666666671</v>
      </c>
      <c r="O1297">
        <v>64.3</v>
      </c>
      <c r="P1297">
        <v>71.77</v>
      </c>
      <c r="Q1297">
        <v>62.156835197195598</v>
      </c>
      <c r="R1297">
        <v>27.821032122043999</v>
      </c>
      <c r="S1297">
        <v>1.1597</v>
      </c>
      <c r="T1297">
        <v>0.25636999999999999</v>
      </c>
      <c r="U1297">
        <v>0.59563999999999995</v>
      </c>
      <c r="V1297" t="b">
        <v>0</v>
      </c>
      <c r="W1297">
        <v>52.365551324393202</v>
      </c>
      <c r="X1297">
        <v>63.963079117389803</v>
      </c>
      <c r="Y1297">
        <v>-0.28861999999999999</v>
      </c>
      <c r="Z1297">
        <v>0.80825999999999998</v>
      </c>
      <c r="AA1297">
        <v>1</v>
      </c>
      <c r="AB1297" t="b">
        <v>0</v>
      </c>
      <c r="AC1297">
        <v>57.043903129436899</v>
      </c>
      <c r="AD1297">
        <v>30.272787465435201</v>
      </c>
      <c r="AE1297">
        <v>0.91405000000000003</v>
      </c>
      <c r="AF1297">
        <v>7.5297000000000003E-2</v>
      </c>
      <c r="AG1297">
        <v>0.28498000000000001</v>
      </c>
      <c r="AH1297" t="b">
        <v>0</v>
      </c>
      <c r="AI1297">
        <v>49.937131152019901</v>
      </c>
      <c r="AJ1297">
        <v>56.550402061464901</v>
      </c>
      <c r="AK1297">
        <v>-0.17942</v>
      </c>
      <c r="AL1297">
        <v>0.92574000000000001</v>
      </c>
      <c r="AM1297">
        <v>1</v>
      </c>
      <c r="AN1297" t="b">
        <v>0</v>
      </c>
      <c r="AO1297">
        <v>55.384617228905697</v>
      </c>
      <c r="AP1297">
        <v>50.932140182145901</v>
      </c>
      <c r="AQ1297">
        <v>0.12091</v>
      </c>
      <c r="AR1297">
        <v>0.82935999999999999</v>
      </c>
      <c r="AS1297">
        <v>1</v>
      </c>
      <c r="AT1297" t="b">
        <v>0</v>
      </c>
      <c r="AU1297">
        <v>54.165174045073798</v>
      </c>
      <c r="AV1297">
        <v>26.577634137497999</v>
      </c>
      <c r="AW1297">
        <v>1.0271999999999999</v>
      </c>
      <c r="AX1297">
        <v>7.9656000000000005E-2</v>
      </c>
      <c r="AY1297">
        <v>0.29398999999999997</v>
      </c>
      <c r="AZ1297" t="b">
        <v>0</v>
      </c>
    </row>
    <row r="1298" spans="1:52" x14ac:dyDescent="0.25">
      <c r="A1298" t="s">
        <v>1262</v>
      </c>
      <c r="B1298" t="s">
        <v>370</v>
      </c>
      <c r="C1298" t="s">
        <v>44</v>
      </c>
      <c r="D1298">
        <v>1938</v>
      </c>
      <c r="E1298">
        <v>3</v>
      </c>
      <c r="F1298" t="s">
        <v>2483</v>
      </c>
      <c r="G1298" t="s">
        <v>2483</v>
      </c>
      <c r="H1298" t="s">
        <v>2483</v>
      </c>
      <c r="I1298" t="s">
        <v>2483</v>
      </c>
      <c r="J1298" t="s">
        <v>2483</v>
      </c>
      <c r="K1298" t="s">
        <v>3522</v>
      </c>
      <c r="L1298" t="s">
        <v>2483</v>
      </c>
      <c r="M1298">
        <v>13.326666666666668</v>
      </c>
      <c r="N1298">
        <v>16.290000000000003</v>
      </c>
      <c r="O1298">
        <v>18.083333333333332</v>
      </c>
      <c r="P1298">
        <v>10.32</v>
      </c>
      <c r="Q1298">
        <v>20.570996926328998</v>
      </c>
      <c r="R1298">
        <v>9.7371351061446703</v>
      </c>
      <c r="S1298">
        <v>1.079</v>
      </c>
      <c r="T1298">
        <v>0.2326</v>
      </c>
      <c r="U1298">
        <v>0.55876000000000003</v>
      </c>
      <c r="V1298" t="b">
        <v>0</v>
      </c>
      <c r="W1298">
        <v>17.355595347443199</v>
      </c>
      <c r="X1298">
        <v>21.199263717091501</v>
      </c>
      <c r="Y1298">
        <v>-0.28860999999999998</v>
      </c>
      <c r="Z1298">
        <v>0.75017999999999996</v>
      </c>
      <c r="AA1298">
        <v>1</v>
      </c>
      <c r="AB1298" t="b">
        <v>0</v>
      </c>
      <c r="AC1298">
        <v>19.0136410438074</v>
      </c>
      <c r="AD1298">
        <v>10.6693302946929</v>
      </c>
      <c r="AE1298">
        <v>0.83357000000000003</v>
      </c>
      <c r="AF1298">
        <v>0.60580999999999996</v>
      </c>
      <c r="AG1298">
        <v>0.85143000000000002</v>
      </c>
      <c r="AH1298" t="b">
        <v>0</v>
      </c>
      <c r="AI1298">
        <v>8.1478780681356806</v>
      </c>
      <c r="AJ1298">
        <v>18.7491079378057</v>
      </c>
      <c r="AK1298">
        <v>-1.2022999999999999</v>
      </c>
      <c r="AL1298">
        <v>0.20552000000000001</v>
      </c>
      <c r="AM1298">
        <v>0.83852000000000004</v>
      </c>
      <c r="AN1298" t="b">
        <v>0</v>
      </c>
      <c r="AO1298">
        <v>9.0123150137596806</v>
      </c>
      <c r="AP1298">
        <v>16.744310393095201</v>
      </c>
      <c r="AQ1298">
        <v>-0.89370000000000005</v>
      </c>
      <c r="AR1298">
        <v>0.56283000000000005</v>
      </c>
      <c r="AS1298">
        <v>1</v>
      </c>
      <c r="AT1298" t="b">
        <v>0</v>
      </c>
      <c r="AU1298">
        <v>8.8088711719895496</v>
      </c>
      <c r="AV1298">
        <v>9.34453895752997</v>
      </c>
      <c r="AW1298">
        <v>-8.5166000000000006E-2</v>
      </c>
      <c r="AX1298">
        <v>0.99865000000000004</v>
      </c>
      <c r="AY1298">
        <v>1</v>
      </c>
      <c r="AZ1298" t="b">
        <v>0</v>
      </c>
    </row>
    <row r="1299" spans="1:52" x14ac:dyDescent="0.25">
      <c r="A1299" t="s">
        <v>1609</v>
      </c>
      <c r="B1299" t="s">
        <v>370</v>
      </c>
      <c r="C1299" t="s">
        <v>44</v>
      </c>
      <c r="D1299">
        <v>1678</v>
      </c>
      <c r="E1299">
        <v>3</v>
      </c>
      <c r="F1299" t="s">
        <v>2483</v>
      </c>
      <c r="G1299" t="s">
        <v>2483</v>
      </c>
      <c r="H1299" t="s">
        <v>2483</v>
      </c>
      <c r="I1299" t="s">
        <v>2483</v>
      </c>
      <c r="J1299" t="s">
        <v>2483</v>
      </c>
      <c r="K1299" t="s">
        <v>3522</v>
      </c>
      <c r="L1299" t="s">
        <v>2483</v>
      </c>
      <c r="M1299">
        <v>52.516666666666673</v>
      </c>
      <c r="N1299">
        <v>80.663333333333341</v>
      </c>
      <c r="O1299">
        <v>58.923333333333325</v>
      </c>
      <c r="P1299">
        <v>58.243333333333339</v>
      </c>
      <c r="Q1299">
        <v>87.380126274768401</v>
      </c>
      <c r="R1299">
        <v>32.006435718603598</v>
      </c>
      <c r="S1299">
        <v>1.4489000000000001</v>
      </c>
      <c r="T1299">
        <v>0.14796999999999999</v>
      </c>
      <c r="U1299">
        <v>0.45347999999999999</v>
      </c>
      <c r="V1299" t="b">
        <v>0</v>
      </c>
      <c r="W1299">
        <v>45.924003484501497</v>
      </c>
      <c r="X1299">
        <v>90.104577348218001</v>
      </c>
      <c r="Y1299">
        <v>-0.97235000000000005</v>
      </c>
      <c r="Z1299">
        <v>0.32640000000000002</v>
      </c>
      <c r="AA1299">
        <v>1</v>
      </c>
      <c r="AB1299" t="b">
        <v>0</v>
      </c>
      <c r="AC1299">
        <v>49.987900459513298</v>
      </c>
      <c r="AD1299">
        <v>34.8925969839662</v>
      </c>
      <c r="AE1299">
        <v>0.51866000000000001</v>
      </c>
      <c r="AF1299">
        <v>0.32955000000000001</v>
      </c>
      <c r="AG1299">
        <v>0.64548000000000005</v>
      </c>
      <c r="AH1299" t="b">
        <v>0</v>
      </c>
      <c r="AI1299">
        <v>39.6312886843303</v>
      </c>
      <c r="AJ1299">
        <v>79.690118039711294</v>
      </c>
      <c r="AK1299">
        <v>-1.0078</v>
      </c>
      <c r="AL1299">
        <v>0.33573999999999998</v>
      </c>
      <c r="AM1299">
        <v>0.87353000000000003</v>
      </c>
      <c r="AN1299" t="b">
        <v>0</v>
      </c>
      <c r="AO1299">
        <v>43.862730298862601</v>
      </c>
      <c r="AP1299">
        <v>44.550888940909701</v>
      </c>
      <c r="AQ1299">
        <v>-2.2459E-2</v>
      </c>
      <c r="AR1299">
        <v>0.96623000000000003</v>
      </c>
      <c r="AS1299">
        <v>1</v>
      </c>
      <c r="AT1299" t="b">
        <v>0</v>
      </c>
      <c r="AU1299">
        <v>42.8270399680354</v>
      </c>
      <c r="AV1299">
        <v>30.610510364583298</v>
      </c>
      <c r="AW1299">
        <v>0.48448999999999998</v>
      </c>
      <c r="AX1299">
        <v>0.31679000000000002</v>
      </c>
      <c r="AY1299">
        <v>0.66537000000000002</v>
      </c>
      <c r="AZ1299" t="b">
        <v>0</v>
      </c>
    </row>
    <row r="1300" spans="1:52" x14ac:dyDescent="0.25">
      <c r="A1300" t="s">
        <v>318</v>
      </c>
      <c r="B1300" t="s">
        <v>319</v>
      </c>
      <c r="C1300" t="s">
        <v>44</v>
      </c>
      <c r="D1300">
        <v>613</v>
      </c>
      <c r="E1300">
        <v>2</v>
      </c>
      <c r="F1300" t="s">
        <v>2483</v>
      </c>
      <c r="G1300" t="s">
        <v>2483</v>
      </c>
      <c r="H1300" t="s">
        <v>2483</v>
      </c>
      <c r="I1300" t="s">
        <v>2483</v>
      </c>
      <c r="J1300" t="s">
        <v>2483</v>
      </c>
      <c r="K1300" t="s">
        <v>2483</v>
      </c>
      <c r="L1300" t="s">
        <v>2483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 t="s">
        <v>4496</v>
      </c>
      <c r="T1300" t="s">
        <v>4496</v>
      </c>
      <c r="U1300" t="s">
        <v>4496</v>
      </c>
      <c r="V1300" t="s">
        <v>4496</v>
      </c>
      <c r="W1300">
        <v>0</v>
      </c>
      <c r="X1300">
        <v>0</v>
      </c>
      <c r="Y1300" t="s">
        <v>4496</v>
      </c>
      <c r="Z1300" t="s">
        <v>4496</v>
      </c>
      <c r="AA1300" t="s">
        <v>4496</v>
      </c>
      <c r="AB1300" t="s">
        <v>4496</v>
      </c>
      <c r="AC1300">
        <v>0</v>
      </c>
      <c r="AD1300">
        <v>0</v>
      </c>
      <c r="AE1300" t="s">
        <v>4496</v>
      </c>
      <c r="AF1300" t="s">
        <v>4496</v>
      </c>
      <c r="AG1300" t="s">
        <v>4496</v>
      </c>
      <c r="AH1300" t="s">
        <v>4496</v>
      </c>
      <c r="AI1300">
        <v>0</v>
      </c>
      <c r="AJ1300">
        <v>0</v>
      </c>
      <c r="AK1300" t="s">
        <v>4496</v>
      </c>
      <c r="AL1300" t="s">
        <v>4496</v>
      </c>
      <c r="AM1300" t="s">
        <v>4496</v>
      </c>
      <c r="AN1300" t="s">
        <v>4496</v>
      </c>
      <c r="AO1300">
        <v>0</v>
      </c>
      <c r="AP1300">
        <v>0</v>
      </c>
      <c r="AQ1300" t="s">
        <v>4496</v>
      </c>
      <c r="AR1300" t="s">
        <v>4496</v>
      </c>
      <c r="AS1300" t="s">
        <v>4496</v>
      </c>
      <c r="AT1300" t="s">
        <v>4496</v>
      </c>
      <c r="AU1300">
        <v>0</v>
      </c>
      <c r="AV1300">
        <v>0</v>
      </c>
      <c r="AW1300" t="s">
        <v>4496</v>
      </c>
      <c r="AX1300" t="s">
        <v>4496</v>
      </c>
      <c r="AY1300" t="s">
        <v>4496</v>
      </c>
      <c r="AZ1300" t="s">
        <v>4496</v>
      </c>
    </row>
    <row r="1301" spans="1:52" x14ac:dyDescent="0.25">
      <c r="A1301" t="s">
        <v>1168</v>
      </c>
      <c r="B1301" t="s">
        <v>1169</v>
      </c>
      <c r="C1301" t="s">
        <v>44</v>
      </c>
      <c r="D1301">
        <v>1333</v>
      </c>
      <c r="E1301">
        <v>3</v>
      </c>
      <c r="F1301" t="s">
        <v>3439</v>
      </c>
      <c r="G1301" t="s">
        <v>2483</v>
      </c>
      <c r="H1301" t="s">
        <v>2483</v>
      </c>
      <c r="I1301" t="s">
        <v>2483</v>
      </c>
      <c r="J1301" t="s">
        <v>2483</v>
      </c>
      <c r="K1301" t="s">
        <v>3440</v>
      </c>
      <c r="L1301" t="s">
        <v>2483</v>
      </c>
      <c r="M1301">
        <v>270.62666666666672</v>
      </c>
      <c r="N1301">
        <v>108.46333333333332</v>
      </c>
      <c r="O1301">
        <v>138.37</v>
      </c>
      <c r="P1301">
        <v>195.94666666666663</v>
      </c>
      <c r="Q1301">
        <v>87.148855341600694</v>
      </c>
      <c r="R1301">
        <v>126.54892793968899</v>
      </c>
      <c r="S1301">
        <v>-0.53813999999999995</v>
      </c>
      <c r="T1301">
        <v>0.28095999999999999</v>
      </c>
      <c r="U1301">
        <v>0.62663999999999997</v>
      </c>
      <c r="V1301" t="b">
        <v>0</v>
      </c>
      <c r="W1301">
        <v>82.151772630177902</v>
      </c>
      <c r="X1301">
        <v>89.798590249841396</v>
      </c>
      <c r="Y1301">
        <v>-0.12839999999999999</v>
      </c>
      <c r="Z1301">
        <v>0.96808000000000005</v>
      </c>
      <c r="AA1301">
        <v>1</v>
      </c>
      <c r="AB1301" t="b">
        <v>0</v>
      </c>
      <c r="AC1301">
        <v>89.462216291843703</v>
      </c>
      <c r="AD1301">
        <v>138.41610722153499</v>
      </c>
      <c r="AE1301">
        <v>-0.62966</v>
      </c>
      <c r="AF1301">
        <v>0.16311999999999999</v>
      </c>
      <c r="AG1301">
        <v>0.45256000000000002</v>
      </c>
      <c r="AH1301" t="b">
        <v>0</v>
      </c>
      <c r="AI1301">
        <v>101.46669315490701</v>
      </c>
      <c r="AJ1301">
        <v>79.425840963894103</v>
      </c>
      <c r="AK1301">
        <v>0.35332999999999998</v>
      </c>
      <c r="AL1301">
        <v>0.49453000000000003</v>
      </c>
      <c r="AM1301">
        <v>0.91344999999999998</v>
      </c>
      <c r="AN1301" t="b">
        <v>0</v>
      </c>
      <c r="AO1301">
        <v>112.163248232472</v>
      </c>
      <c r="AP1301">
        <v>79.672137925467993</v>
      </c>
      <c r="AQ1301">
        <v>0.49345</v>
      </c>
      <c r="AR1301">
        <v>0.32273000000000002</v>
      </c>
      <c r="AS1301">
        <v>0.96428999999999998</v>
      </c>
      <c r="AT1301" t="b">
        <v>0</v>
      </c>
      <c r="AU1301">
        <v>109.814541932038</v>
      </c>
      <c r="AV1301">
        <v>121.310802508414</v>
      </c>
      <c r="AW1301">
        <v>-0.14363999999999999</v>
      </c>
      <c r="AX1301">
        <v>0.72482999999999997</v>
      </c>
      <c r="AY1301">
        <v>0.92559999999999998</v>
      </c>
      <c r="AZ1301" t="b">
        <v>0</v>
      </c>
    </row>
    <row r="1302" spans="1:52" x14ac:dyDescent="0.25">
      <c r="A1302" t="s">
        <v>1196</v>
      </c>
      <c r="B1302" t="s">
        <v>1197</v>
      </c>
      <c r="C1302" t="s">
        <v>44</v>
      </c>
      <c r="D1302">
        <v>1964</v>
      </c>
      <c r="E1302">
        <v>3</v>
      </c>
      <c r="F1302" t="s">
        <v>2483</v>
      </c>
      <c r="G1302" t="s">
        <v>2483</v>
      </c>
      <c r="H1302" t="s">
        <v>2483</v>
      </c>
      <c r="I1302" t="s">
        <v>2483</v>
      </c>
      <c r="J1302" t="s">
        <v>2483</v>
      </c>
      <c r="K1302" t="s">
        <v>3418</v>
      </c>
      <c r="L1302" t="s">
        <v>2483</v>
      </c>
      <c r="M1302">
        <v>18.236666666666665</v>
      </c>
      <c r="N1302">
        <v>8.83</v>
      </c>
      <c r="O1302">
        <v>14.496666666666664</v>
      </c>
      <c r="P1302">
        <v>21.76</v>
      </c>
      <c r="Q1302">
        <v>10.629927222417001</v>
      </c>
      <c r="R1302">
        <v>13.463469365882</v>
      </c>
      <c r="S1302">
        <v>-0.34092</v>
      </c>
      <c r="T1302">
        <v>0.70232000000000006</v>
      </c>
      <c r="U1302">
        <v>0.93315999999999999</v>
      </c>
      <c r="V1302" t="b">
        <v>0</v>
      </c>
      <c r="W1302">
        <v>13.906036403864899</v>
      </c>
      <c r="X1302">
        <v>10.9229938841376</v>
      </c>
      <c r="Y1302">
        <v>0.34833999999999998</v>
      </c>
      <c r="Z1302">
        <v>0.68467999999999996</v>
      </c>
      <c r="AA1302">
        <v>1</v>
      </c>
      <c r="AB1302" t="b">
        <v>0</v>
      </c>
      <c r="AC1302">
        <v>15.158091435272301</v>
      </c>
      <c r="AD1302">
        <v>14.6946935960302</v>
      </c>
      <c r="AE1302">
        <v>4.4792999999999999E-2</v>
      </c>
      <c r="AF1302">
        <v>0.98431000000000002</v>
      </c>
      <c r="AG1302">
        <v>1</v>
      </c>
      <c r="AH1302" t="b">
        <v>0</v>
      </c>
      <c r="AI1302">
        <v>17.952443335989098</v>
      </c>
      <c r="AJ1302">
        <v>9.6620114985046808</v>
      </c>
      <c r="AK1302">
        <v>0.89378000000000002</v>
      </c>
      <c r="AL1302">
        <v>0.30541000000000001</v>
      </c>
      <c r="AM1302">
        <v>0.86302999999999996</v>
      </c>
      <c r="AN1302" t="b">
        <v>0</v>
      </c>
      <c r="AO1302">
        <v>19.913549880838598</v>
      </c>
      <c r="AP1302">
        <v>13.502949790111799</v>
      </c>
      <c r="AQ1302">
        <v>0.56047999999999998</v>
      </c>
      <c r="AR1302">
        <v>0.50548999999999999</v>
      </c>
      <c r="AS1302">
        <v>0.98551</v>
      </c>
      <c r="AT1302" t="b">
        <v>0</v>
      </c>
      <c r="AU1302">
        <v>19.538440375830401</v>
      </c>
      <c r="AV1302">
        <v>12.889757492596701</v>
      </c>
      <c r="AW1302">
        <v>0.60009000000000001</v>
      </c>
      <c r="AX1302">
        <v>0.45202999999999999</v>
      </c>
      <c r="AY1302">
        <v>0.77737999999999996</v>
      </c>
      <c r="AZ1302" t="b">
        <v>0</v>
      </c>
    </row>
    <row r="1303" spans="1:52" x14ac:dyDescent="0.25">
      <c r="A1303" t="s">
        <v>1125</v>
      </c>
      <c r="B1303" t="s">
        <v>1126</v>
      </c>
      <c r="C1303" t="s">
        <v>44</v>
      </c>
      <c r="D1303">
        <v>2585</v>
      </c>
      <c r="E1303">
        <v>6</v>
      </c>
      <c r="F1303" t="s">
        <v>2483</v>
      </c>
      <c r="G1303" t="s">
        <v>2483</v>
      </c>
      <c r="H1303" t="s">
        <v>3410</v>
      </c>
      <c r="I1303" t="s">
        <v>2483</v>
      </c>
      <c r="J1303" t="s">
        <v>2483</v>
      </c>
      <c r="K1303" t="s">
        <v>3411</v>
      </c>
      <c r="L1303" t="s">
        <v>2483</v>
      </c>
      <c r="M1303">
        <v>330.07333333333332</v>
      </c>
      <c r="N1303">
        <v>262.39999999999998</v>
      </c>
      <c r="O1303">
        <v>295.01333333333332</v>
      </c>
      <c r="P1303">
        <v>244.04666666666665</v>
      </c>
      <c r="Q1303">
        <v>417.23468859528498</v>
      </c>
      <c r="R1303">
        <v>332.27484043021099</v>
      </c>
      <c r="S1303">
        <v>0.32847999999999999</v>
      </c>
      <c r="T1303">
        <v>0.51685999999999999</v>
      </c>
      <c r="U1303">
        <v>0.82155</v>
      </c>
      <c r="V1303" t="b">
        <v>0</v>
      </c>
      <c r="W1303">
        <v>391.57647516266599</v>
      </c>
      <c r="X1303">
        <v>427.96940522691801</v>
      </c>
      <c r="Y1303">
        <v>-0.12820999999999999</v>
      </c>
      <c r="Z1303">
        <v>0.80628</v>
      </c>
      <c r="AA1303">
        <v>1</v>
      </c>
      <c r="AB1303" t="b">
        <v>0</v>
      </c>
      <c r="AC1303">
        <v>426.96056523181602</v>
      </c>
      <c r="AD1303">
        <v>363.030471460473</v>
      </c>
      <c r="AE1303">
        <v>0.23401</v>
      </c>
      <c r="AF1303">
        <v>0.55464999999999998</v>
      </c>
      <c r="AG1303">
        <v>0.81540000000000001</v>
      </c>
      <c r="AH1303" t="b">
        <v>0</v>
      </c>
      <c r="AI1303">
        <v>273.70746652006</v>
      </c>
      <c r="AJ1303">
        <v>378.57285084324297</v>
      </c>
      <c r="AK1303">
        <v>-0.46794000000000002</v>
      </c>
      <c r="AL1303">
        <v>0.46318999999999999</v>
      </c>
      <c r="AM1303">
        <v>0.90713999999999995</v>
      </c>
      <c r="AN1303" t="b">
        <v>0</v>
      </c>
      <c r="AO1303">
        <v>303.39973126058601</v>
      </c>
      <c r="AP1303">
        <v>380.85831834227201</v>
      </c>
      <c r="AQ1303">
        <v>-0.32802999999999999</v>
      </c>
      <c r="AR1303">
        <v>0.51139000000000001</v>
      </c>
      <c r="AS1303">
        <v>0.99170999999999998</v>
      </c>
      <c r="AT1303" t="b">
        <v>0</v>
      </c>
      <c r="AU1303">
        <v>296.68226014548401</v>
      </c>
      <c r="AV1303">
        <v>318.25067085431101</v>
      </c>
      <c r="AW1303">
        <v>-0.10124</v>
      </c>
      <c r="AX1303">
        <v>0.86787999999999998</v>
      </c>
      <c r="AY1303">
        <v>0.99095999999999995</v>
      </c>
      <c r="AZ1303" t="b">
        <v>0</v>
      </c>
    </row>
    <row r="1304" spans="1:52" x14ac:dyDescent="0.25">
      <c r="A1304" t="s">
        <v>1639</v>
      </c>
      <c r="B1304" t="s">
        <v>1640</v>
      </c>
      <c r="C1304" t="s">
        <v>44</v>
      </c>
      <c r="D1304">
        <v>1774</v>
      </c>
      <c r="E1304">
        <v>3</v>
      </c>
      <c r="F1304" t="s">
        <v>2483</v>
      </c>
      <c r="G1304" t="s">
        <v>2483</v>
      </c>
      <c r="H1304" t="s">
        <v>2483</v>
      </c>
      <c r="I1304" t="s">
        <v>2483</v>
      </c>
      <c r="J1304" t="s">
        <v>2483</v>
      </c>
      <c r="K1304" t="s">
        <v>2483</v>
      </c>
      <c r="L1304" t="s">
        <v>2483</v>
      </c>
      <c r="M1304">
        <v>90.75</v>
      </c>
      <c r="N1304">
        <v>16.16</v>
      </c>
      <c r="O1304">
        <v>30.513333333333335</v>
      </c>
      <c r="P1304">
        <v>20.846666666666668</v>
      </c>
      <c r="Q1304">
        <v>15.594782335725601</v>
      </c>
      <c r="R1304">
        <v>59.463292802956602</v>
      </c>
      <c r="S1304">
        <v>-1.9309000000000001</v>
      </c>
      <c r="T1304">
        <v>4.8811999999999996E-3</v>
      </c>
      <c r="U1304">
        <v>5.4245000000000002E-2</v>
      </c>
      <c r="V1304" t="b">
        <v>0</v>
      </c>
      <c r="W1304">
        <v>25.5595962084973</v>
      </c>
      <c r="X1304">
        <v>15.995354590151701</v>
      </c>
      <c r="Y1304">
        <v>0.67620999999999998</v>
      </c>
      <c r="Z1304">
        <v>0.35952000000000001</v>
      </c>
      <c r="AA1304">
        <v>1</v>
      </c>
      <c r="AB1304" t="b">
        <v>0</v>
      </c>
      <c r="AC1304">
        <v>27.7827679633603</v>
      </c>
      <c r="AD1304">
        <v>64.913403113235503</v>
      </c>
      <c r="AE1304">
        <v>-1.2242999999999999</v>
      </c>
      <c r="AF1304">
        <v>2.7897999999999999E-2</v>
      </c>
      <c r="AG1304">
        <v>0.14745</v>
      </c>
      <c r="AH1304" t="b">
        <v>0</v>
      </c>
      <c r="AI1304">
        <v>15.0900118375709</v>
      </c>
      <c r="AJ1304">
        <v>14.157212098249399</v>
      </c>
      <c r="AK1304">
        <v>9.2057E-2</v>
      </c>
      <c r="AL1304">
        <v>0.89648000000000005</v>
      </c>
      <c r="AM1304">
        <v>1</v>
      </c>
      <c r="AN1304" t="b">
        <v>0</v>
      </c>
      <c r="AO1304">
        <v>16.640068911216002</v>
      </c>
      <c r="AP1304">
        <v>24.882645541702999</v>
      </c>
      <c r="AQ1304">
        <v>-0.58048</v>
      </c>
      <c r="AR1304">
        <v>0.42441000000000001</v>
      </c>
      <c r="AS1304">
        <v>0.98512</v>
      </c>
      <c r="AT1304" t="b">
        <v>0</v>
      </c>
      <c r="AU1304">
        <v>16.219952347369102</v>
      </c>
      <c r="AV1304">
        <v>56.924985976592097</v>
      </c>
      <c r="AW1304">
        <v>-1.8112999999999999</v>
      </c>
      <c r="AX1304">
        <v>2.1976999999999999E-3</v>
      </c>
      <c r="AY1304">
        <v>1.9682000000000002E-2</v>
      </c>
      <c r="AZ1304" t="b">
        <v>1</v>
      </c>
    </row>
    <row r="1305" spans="1:52" x14ac:dyDescent="0.25">
      <c r="A1305" t="s">
        <v>2138</v>
      </c>
      <c r="B1305" t="s">
        <v>2139</v>
      </c>
      <c r="C1305" t="s">
        <v>44</v>
      </c>
      <c r="D1305">
        <v>1770</v>
      </c>
      <c r="E1305">
        <v>2</v>
      </c>
      <c r="F1305" t="s">
        <v>2483</v>
      </c>
      <c r="G1305" t="s">
        <v>2483</v>
      </c>
      <c r="H1305" t="s">
        <v>2483</v>
      </c>
      <c r="I1305" t="s">
        <v>2483</v>
      </c>
      <c r="J1305" t="s">
        <v>2483</v>
      </c>
      <c r="K1305" t="s">
        <v>2558</v>
      </c>
      <c r="L1305" t="s">
        <v>2483</v>
      </c>
      <c r="M1305">
        <v>320.30666666666667</v>
      </c>
      <c r="N1305">
        <v>131.14333333333335</v>
      </c>
      <c r="O1305">
        <v>234.17</v>
      </c>
      <c r="P1305">
        <v>260.18333333333334</v>
      </c>
      <c r="Q1305">
        <v>135.080161126485</v>
      </c>
      <c r="R1305">
        <v>209.33222708411199</v>
      </c>
      <c r="S1305">
        <v>-0.63197999999999999</v>
      </c>
      <c r="T1305">
        <v>0.27274999999999999</v>
      </c>
      <c r="U1305">
        <v>0.61477000000000004</v>
      </c>
      <c r="V1305" t="b">
        <v>0</v>
      </c>
      <c r="W1305">
        <v>196.51532153220401</v>
      </c>
      <c r="X1305">
        <v>138.66977735108901</v>
      </c>
      <c r="Y1305">
        <v>0.50299000000000005</v>
      </c>
      <c r="Z1305">
        <v>0.40748000000000001</v>
      </c>
      <c r="AA1305">
        <v>1</v>
      </c>
      <c r="AB1305" t="b">
        <v>0</v>
      </c>
      <c r="AC1305">
        <v>214.029940166925</v>
      </c>
      <c r="AD1305">
        <v>228.69216268047001</v>
      </c>
      <c r="AE1305">
        <v>-9.5593999999999998E-2</v>
      </c>
      <c r="AF1305">
        <v>0.82608000000000004</v>
      </c>
      <c r="AG1305">
        <v>0.96211999999999998</v>
      </c>
      <c r="AH1305" t="b">
        <v>0</v>
      </c>
      <c r="AI1305">
        <v>189.73233655269701</v>
      </c>
      <c r="AJ1305">
        <v>122.681803379916</v>
      </c>
      <c r="AK1305">
        <v>0.62904000000000004</v>
      </c>
      <c r="AL1305">
        <v>0.35137000000000002</v>
      </c>
      <c r="AM1305">
        <v>0.88002999999999998</v>
      </c>
      <c r="AN1305" t="b">
        <v>0</v>
      </c>
      <c r="AO1305">
        <v>210.17571105322901</v>
      </c>
      <c r="AP1305">
        <v>190.737687129676</v>
      </c>
      <c r="AQ1305">
        <v>0.14001</v>
      </c>
      <c r="AR1305">
        <v>0.84506999999999999</v>
      </c>
      <c r="AS1305">
        <v>1</v>
      </c>
      <c r="AT1305" t="b">
        <v>0</v>
      </c>
      <c r="AU1305">
        <v>206.012630406917</v>
      </c>
      <c r="AV1305">
        <v>200.45742826250401</v>
      </c>
      <c r="AW1305">
        <v>3.9437E-2</v>
      </c>
      <c r="AX1305">
        <v>0.98573</v>
      </c>
      <c r="AY1305">
        <v>1</v>
      </c>
      <c r="AZ1305" t="b">
        <v>0</v>
      </c>
    </row>
    <row r="1306" spans="1:52" x14ac:dyDescent="0.25">
      <c r="A1306" t="s">
        <v>58</v>
      </c>
      <c r="B1306" t="s">
        <v>59</v>
      </c>
      <c r="C1306" t="s">
        <v>44</v>
      </c>
      <c r="D1306">
        <v>214</v>
      </c>
      <c r="E1306">
        <v>1</v>
      </c>
      <c r="F1306" t="s">
        <v>2483</v>
      </c>
      <c r="G1306" t="s">
        <v>2483</v>
      </c>
      <c r="H1306" t="s">
        <v>2483</v>
      </c>
      <c r="I1306" t="s">
        <v>2483</v>
      </c>
      <c r="J1306" t="s">
        <v>2483</v>
      </c>
      <c r="K1306" t="s">
        <v>2521</v>
      </c>
      <c r="L1306" t="s">
        <v>2483</v>
      </c>
      <c r="M1306">
        <v>3493.896666666667</v>
      </c>
      <c r="N1306">
        <v>2722.3233333333333</v>
      </c>
      <c r="O1306">
        <v>3056.23</v>
      </c>
      <c r="P1306">
        <v>2205.646666666667</v>
      </c>
      <c r="Q1306">
        <v>11.2187972638982</v>
      </c>
      <c r="R1306">
        <v>9.1148361744333997</v>
      </c>
      <c r="S1306">
        <v>0.29963000000000001</v>
      </c>
      <c r="T1306">
        <v>0.72924</v>
      </c>
      <c r="U1306">
        <v>0.94543999999999995</v>
      </c>
      <c r="V1306" t="b">
        <v>0</v>
      </c>
      <c r="W1306">
        <v>12.1212301518629</v>
      </c>
      <c r="X1306">
        <v>11.4988926107825</v>
      </c>
      <c r="Y1306">
        <v>7.6040999999999997E-2</v>
      </c>
      <c r="Z1306">
        <v>1</v>
      </c>
      <c r="AA1306">
        <v>1</v>
      </c>
      <c r="AB1306" t="b">
        <v>0</v>
      </c>
      <c r="AC1306">
        <v>13.2271018921533</v>
      </c>
      <c r="AD1306">
        <v>9.9619813448739407</v>
      </c>
      <c r="AE1306">
        <v>0.40899000000000002</v>
      </c>
      <c r="AF1306">
        <v>0.67447000000000001</v>
      </c>
      <c r="AG1306">
        <v>0.89375000000000004</v>
      </c>
      <c r="AH1306" t="b">
        <v>0</v>
      </c>
      <c r="AI1306">
        <v>7.7951896315777196</v>
      </c>
      <c r="AJ1306">
        <v>10.1711351706348</v>
      </c>
      <c r="AK1306">
        <v>-0.38381999999999999</v>
      </c>
      <c r="AL1306">
        <v>0.65554999999999997</v>
      </c>
      <c r="AM1306">
        <v>0.95613999999999999</v>
      </c>
      <c r="AN1306" t="b">
        <v>0</v>
      </c>
      <c r="AO1306">
        <v>8.6718751593073904</v>
      </c>
      <c r="AP1306">
        <v>11.7547505106608</v>
      </c>
      <c r="AQ1306">
        <v>-0.43883</v>
      </c>
      <c r="AR1306">
        <v>0.62656000000000001</v>
      </c>
      <c r="AS1306">
        <v>1</v>
      </c>
      <c r="AT1306" t="b">
        <v>0</v>
      </c>
      <c r="AU1306">
        <v>8.5040242357021008</v>
      </c>
      <c r="AV1306">
        <v>8.7309642885475895</v>
      </c>
      <c r="AW1306">
        <v>-3.7995000000000001E-2</v>
      </c>
      <c r="AX1306">
        <v>0.97170999999999996</v>
      </c>
      <c r="AY1306">
        <v>1</v>
      </c>
      <c r="AZ1306" t="b">
        <v>0</v>
      </c>
    </row>
    <row r="1307" spans="1:52" x14ac:dyDescent="0.25">
      <c r="A1307" t="s">
        <v>993</v>
      </c>
      <c r="B1307" t="s">
        <v>994</v>
      </c>
      <c r="C1307" t="s">
        <v>44</v>
      </c>
      <c r="D1307">
        <v>358</v>
      </c>
      <c r="E1307">
        <v>1</v>
      </c>
      <c r="F1307" t="s">
        <v>2483</v>
      </c>
      <c r="G1307" t="s">
        <v>2483</v>
      </c>
      <c r="H1307" t="s">
        <v>2483</v>
      </c>
      <c r="I1307" t="s">
        <v>2483</v>
      </c>
      <c r="J1307" t="s">
        <v>2483</v>
      </c>
      <c r="K1307" t="s">
        <v>2483</v>
      </c>
      <c r="L1307" t="s">
        <v>2483</v>
      </c>
      <c r="M1307">
        <v>374.80999999999995</v>
      </c>
      <c r="N1307">
        <v>132.82666666666668</v>
      </c>
      <c r="O1307">
        <v>150.32333333333332</v>
      </c>
      <c r="P1307">
        <v>120.57333333333334</v>
      </c>
      <c r="Q1307">
        <v>9.3573649606617</v>
      </c>
      <c r="R1307">
        <v>17.348489278263699</v>
      </c>
      <c r="S1307">
        <v>-0.89063999999999999</v>
      </c>
      <c r="T1307">
        <v>0.32474999999999998</v>
      </c>
      <c r="U1307">
        <v>0.66413999999999995</v>
      </c>
      <c r="V1307" t="b">
        <v>0</v>
      </c>
      <c r="W1307">
        <v>9.0782645838890392</v>
      </c>
      <c r="X1307">
        <v>9.5867754767188806</v>
      </c>
      <c r="Y1307">
        <v>-7.8629000000000004E-2</v>
      </c>
      <c r="Z1307">
        <v>0.87456999999999996</v>
      </c>
      <c r="AA1307">
        <v>1</v>
      </c>
      <c r="AB1307" t="b">
        <v>0</v>
      </c>
      <c r="AC1307">
        <v>9.8878285540996007</v>
      </c>
      <c r="AD1307">
        <v>18.980307285949198</v>
      </c>
      <c r="AE1307">
        <v>-0.94077999999999995</v>
      </c>
      <c r="AF1307">
        <v>0.20188999999999999</v>
      </c>
      <c r="AG1307">
        <v>0.51161999999999996</v>
      </c>
      <c r="AH1307" t="b">
        <v>0</v>
      </c>
      <c r="AI1307">
        <v>6.4793677619889802</v>
      </c>
      <c r="AJ1307">
        <v>8.4835914246024196</v>
      </c>
      <c r="AK1307">
        <v>-0.38882</v>
      </c>
      <c r="AL1307">
        <v>0.65178000000000003</v>
      </c>
      <c r="AM1307">
        <v>0.95613999999999999</v>
      </c>
      <c r="AN1307" t="b">
        <v>0</v>
      </c>
      <c r="AO1307">
        <v>7.1312059796999199</v>
      </c>
      <c r="AP1307">
        <v>8.7878990606358602</v>
      </c>
      <c r="AQ1307">
        <v>-0.30137000000000003</v>
      </c>
      <c r="AR1307">
        <v>0.78256999999999999</v>
      </c>
      <c r="AS1307">
        <v>1</v>
      </c>
      <c r="AT1307" t="b">
        <v>0</v>
      </c>
      <c r="AU1307">
        <v>6.9824246945637798</v>
      </c>
      <c r="AV1307">
        <v>16.631501938875999</v>
      </c>
      <c r="AW1307">
        <v>-1.2521</v>
      </c>
      <c r="AX1307">
        <v>0.10267999999999999</v>
      </c>
      <c r="AY1307">
        <v>0.34781000000000001</v>
      </c>
      <c r="AZ1307" t="b">
        <v>0</v>
      </c>
    </row>
    <row r="1308" spans="1:52" x14ac:dyDescent="0.25">
      <c r="A1308" t="s">
        <v>46</v>
      </c>
      <c r="B1308" t="s">
        <v>47</v>
      </c>
      <c r="C1308" t="s">
        <v>44</v>
      </c>
      <c r="D1308">
        <v>585</v>
      </c>
      <c r="E1308">
        <v>3</v>
      </c>
      <c r="F1308" t="s">
        <v>2483</v>
      </c>
      <c r="G1308" t="s">
        <v>2483</v>
      </c>
      <c r="H1308" t="s">
        <v>2483</v>
      </c>
      <c r="I1308" t="s">
        <v>2483</v>
      </c>
      <c r="J1308" t="s">
        <v>2483</v>
      </c>
      <c r="K1308" t="s">
        <v>2511</v>
      </c>
      <c r="L1308" t="s">
        <v>2483</v>
      </c>
      <c r="M1308">
        <v>35.980000000000004</v>
      </c>
      <c r="N1308">
        <v>21.703333333333333</v>
      </c>
      <c r="O1308">
        <v>17.400000000000002</v>
      </c>
      <c r="P1308">
        <v>10</v>
      </c>
      <c r="Q1308">
        <v>4.9493595298812902</v>
      </c>
      <c r="R1308">
        <v>4.9427445658274998</v>
      </c>
      <c r="S1308">
        <v>1.9295E-3</v>
      </c>
      <c r="T1308">
        <v>0.91110999999999998</v>
      </c>
      <c r="U1308">
        <v>1</v>
      </c>
      <c r="V1308" t="b">
        <v>0</v>
      </c>
      <c r="W1308">
        <v>3.3255714669789098</v>
      </c>
      <c r="X1308">
        <v>5.03753757711684</v>
      </c>
      <c r="Y1308">
        <v>-0.59911999999999999</v>
      </c>
      <c r="Z1308">
        <v>0.52117999999999998</v>
      </c>
      <c r="AA1308">
        <v>1</v>
      </c>
      <c r="AB1308" t="b">
        <v>0</v>
      </c>
      <c r="AC1308">
        <v>3.6395700013456298</v>
      </c>
      <c r="AD1308">
        <v>5.3814598810345302</v>
      </c>
      <c r="AE1308">
        <v>-0.56423000000000001</v>
      </c>
      <c r="AF1308">
        <v>0.55532000000000004</v>
      </c>
      <c r="AG1308">
        <v>0.81544000000000005</v>
      </c>
      <c r="AH1308" t="b">
        <v>0</v>
      </c>
      <c r="AI1308">
        <v>1.4986894631891301</v>
      </c>
      <c r="AJ1308">
        <v>4.4530701157298704</v>
      </c>
      <c r="AK1308">
        <v>-1.5710999999999999</v>
      </c>
      <c r="AL1308">
        <v>0.28240999999999999</v>
      </c>
      <c r="AM1308">
        <v>0.86302999999999996</v>
      </c>
      <c r="AN1308" t="b">
        <v>0</v>
      </c>
      <c r="AO1308">
        <v>1.6851862333998799</v>
      </c>
      <c r="AP1308">
        <v>3.2061061203296699</v>
      </c>
      <c r="AQ1308">
        <v>-0.92791000000000001</v>
      </c>
      <c r="AR1308">
        <v>0.59802999999999995</v>
      </c>
      <c r="AS1308">
        <v>1</v>
      </c>
      <c r="AT1308" t="b">
        <v>0</v>
      </c>
      <c r="AU1308">
        <v>1.6644842263253901</v>
      </c>
      <c r="AV1308">
        <v>4.7267338642615497</v>
      </c>
      <c r="AW1308">
        <v>-1.5058</v>
      </c>
      <c r="AX1308">
        <v>0.21337999999999999</v>
      </c>
      <c r="AY1308">
        <v>0.53851000000000004</v>
      </c>
      <c r="AZ1308" t="b">
        <v>0</v>
      </c>
    </row>
    <row r="1309" spans="1:52" x14ac:dyDescent="0.25">
      <c r="A1309" t="s">
        <v>514</v>
      </c>
      <c r="B1309" t="s">
        <v>47</v>
      </c>
      <c r="C1309" t="s">
        <v>44</v>
      </c>
      <c r="D1309">
        <v>668</v>
      </c>
      <c r="E1309">
        <v>2</v>
      </c>
      <c r="F1309" t="s">
        <v>2903</v>
      </c>
      <c r="G1309" t="s">
        <v>2483</v>
      </c>
      <c r="H1309" t="s">
        <v>2483</v>
      </c>
      <c r="I1309" t="s">
        <v>2483</v>
      </c>
      <c r="J1309" t="s">
        <v>2483</v>
      </c>
      <c r="K1309" t="s">
        <v>2511</v>
      </c>
      <c r="L1309" t="s">
        <v>2483</v>
      </c>
      <c r="M1309">
        <v>86.37</v>
      </c>
      <c r="N1309">
        <v>28.89</v>
      </c>
      <c r="O1309">
        <v>56.27</v>
      </c>
      <c r="P1309">
        <v>75.973333333333343</v>
      </c>
      <c r="Q1309">
        <v>7.7732710845725004</v>
      </c>
      <c r="R1309">
        <v>15.721311976644699</v>
      </c>
      <c r="S1309">
        <v>-1.0161</v>
      </c>
      <c r="T1309">
        <v>0.38607000000000002</v>
      </c>
      <c r="U1309">
        <v>0.72523000000000004</v>
      </c>
      <c r="V1309" t="b">
        <v>0</v>
      </c>
      <c r="W1309">
        <v>12.909459858971401</v>
      </c>
      <c r="X1309">
        <v>7.9157555306270702</v>
      </c>
      <c r="Y1309">
        <v>0.70562999999999998</v>
      </c>
      <c r="Z1309">
        <v>0.62312000000000001</v>
      </c>
      <c r="AA1309">
        <v>1</v>
      </c>
      <c r="AB1309" t="b">
        <v>0</v>
      </c>
      <c r="AC1309">
        <v>14.076695391862801</v>
      </c>
      <c r="AD1309">
        <v>17.234721178665499</v>
      </c>
      <c r="AE1309">
        <v>-0.29200999999999999</v>
      </c>
      <c r="AF1309">
        <v>0.64663000000000004</v>
      </c>
      <c r="AG1309">
        <v>0.87716000000000005</v>
      </c>
      <c r="AH1309" t="b">
        <v>0</v>
      </c>
      <c r="AI1309">
        <v>15.3238255520971</v>
      </c>
      <c r="AJ1309">
        <v>6.9981249487643504</v>
      </c>
      <c r="AK1309">
        <v>1.1307</v>
      </c>
      <c r="AL1309">
        <v>0.26717999999999997</v>
      </c>
      <c r="AM1309">
        <v>0.85851999999999995</v>
      </c>
      <c r="AN1309" t="b">
        <v>0</v>
      </c>
      <c r="AO1309">
        <v>16.879081827152699</v>
      </c>
      <c r="AP1309">
        <v>12.4918266635619</v>
      </c>
      <c r="AQ1309">
        <v>0.43425000000000002</v>
      </c>
      <c r="AR1309">
        <v>0.50316000000000005</v>
      </c>
      <c r="AS1309">
        <v>0.98548000000000002</v>
      </c>
      <c r="AT1309" t="b">
        <v>0</v>
      </c>
      <c r="AU1309">
        <v>16.4860808647684</v>
      </c>
      <c r="AV1309">
        <v>15.086567774394601</v>
      </c>
      <c r="AW1309">
        <v>0.12798000000000001</v>
      </c>
      <c r="AX1309">
        <v>0.84850999999999999</v>
      </c>
      <c r="AY1309">
        <v>0.98512999999999995</v>
      </c>
      <c r="AZ1309" t="b">
        <v>0</v>
      </c>
    </row>
    <row r="1310" spans="1:52" x14ac:dyDescent="0.25">
      <c r="A1310" t="s">
        <v>1680</v>
      </c>
      <c r="B1310" t="s">
        <v>1681</v>
      </c>
      <c r="C1310" t="s">
        <v>44</v>
      </c>
      <c r="D1310">
        <v>1997</v>
      </c>
      <c r="E1310">
        <v>1</v>
      </c>
      <c r="F1310" t="s">
        <v>2483</v>
      </c>
      <c r="G1310" t="s">
        <v>2483</v>
      </c>
      <c r="H1310" t="s">
        <v>2483</v>
      </c>
      <c r="I1310" t="s">
        <v>2483</v>
      </c>
      <c r="J1310" t="s">
        <v>2483</v>
      </c>
      <c r="K1310" t="s">
        <v>3866</v>
      </c>
      <c r="L1310" t="s">
        <v>2483</v>
      </c>
      <c r="M1310">
        <v>87.396666666666661</v>
      </c>
      <c r="N1310">
        <v>29.48</v>
      </c>
      <c r="O1310">
        <v>33.716666666666669</v>
      </c>
      <c r="P1310">
        <v>43.416666666666664</v>
      </c>
      <c r="Q1310">
        <v>36.033047201877402</v>
      </c>
      <c r="R1310">
        <v>65.782550106913206</v>
      </c>
      <c r="S1310">
        <v>-0.86838000000000004</v>
      </c>
      <c r="T1310">
        <v>0.16855000000000001</v>
      </c>
      <c r="U1310">
        <v>0.48501</v>
      </c>
      <c r="V1310" t="b">
        <v>0</v>
      </c>
      <c r="W1310">
        <v>32.635618407985703</v>
      </c>
      <c r="X1310">
        <v>36.9947725827043</v>
      </c>
      <c r="Y1310">
        <v>-0.18087</v>
      </c>
      <c r="Z1310">
        <v>0.83326999999999996</v>
      </c>
      <c r="AA1310">
        <v>1</v>
      </c>
      <c r="AB1310" t="b">
        <v>0</v>
      </c>
      <c r="AC1310">
        <v>35.525405755814297</v>
      </c>
      <c r="AD1310">
        <v>71.803811885477401</v>
      </c>
      <c r="AE1310">
        <v>-1.0152000000000001</v>
      </c>
      <c r="AF1310">
        <v>5.2233000000000002E-2</v>
      </c>
      <c r="AG1310">
        <v>0.23036000000000001</v>
      </c>
      <c r="AH1310" t="b">
        <v>0</v>
      </c>
      <c r="AI1310">
        <v>36.6117679040211</v>
      </c>
      <c r="AJ1310">
        <v>32.721696932275698</v>
      </c>
      <c r="AK1310">
        <v>0.16206000000000001</v>
      </c>
      <c r="AL1310">
        <v>0.82316999999999996</v>
      </c>
      <c r="AM1310">
        <v>1</v>
      </c>
      <c r="AN1310" t="b">
        <v>0</v>
      </c>
      <c r="AO1310">
        <v>40.659676584349498</v>
      </c>
      <c r="AP1310">
        <v>31.7243207877289</v>
      </c>
      <c r="AQ1310">
        <v>0.35800999999999999</v>
      </c>
      <c r="AR1310">
        <v>0.58643000000000001</v>
      </c>
      <c r="AS1310">
        <v>1</v>
      </c>
      <c r="AT1310" t="b">
        <v>0</v>
      </c>
      <c r="AU1310">
        <v>39.819358452031999</v>
      </c>
      <c r="AV1310">
        <v>62.982467340669402</v>
      </c>
      <c r="AW1310">
        <v>-0.66147999999999996</v>
      </c>
      <c r="AX1310">
        <v>0.18404000000000001</v>
      </c>
      <c r="AY1310">
        <v>0.49791999999999997</v>
      </c>
      <c r="AZ1310" t="b">
        <v>0</v>
      </c>
    </row>
    <row r="1311" spans="1:52" x14ac:dyDescent="0.25">
      <c r="A1311" t="s">
        <v>870</v>
      </c>
      <c r="B1311" t="s">
        <v>871</v>
      </c>
      <c r="C1311" t="s">
        <v>44</v>
      </c>
      <c r="D1311">
        <v>204</v>
      </c>
      <c r="E1311">
        <v>1</v>
      </c>
      <c r="F1311" t="s">
        <v>2483</v>
      </c>
      <c r="G1311" t="s">
        <v>2483</v>
      </c>
      <c r="H1311" t="s">
        <v>2483</v>
      </c>
      <c r="I1311" t="s">
        <v>2483</v>
      </c>
      <c r="J1311" t="s">
        <v>2483</v>
      </c>
      <c r="K1311" t="s">
        <v>3192</v>
      </c>
      <c r="L1311" t="s">
        <v>2483</v>
      </c>
      <c r="M1311">
        <v>8508.7633333333342</v>
      </c>
      <c r="N1311">
        <v>3022.2066666666665</v>
      </c>
      <c r="O1311">
        <v>3573.0666666666671</v>
      </c>
      <c r="P1311">
        <v>8409.0933333333323</v>
      </c>
      <c r="Q1311">
        <v>7.7663523700429602</v>
      </c>
      <c r="R1311">
        <v>14.711194392154599</v>
      </c>
      <c r="S1311">
        <v>-0.92161000000000004</v>
      </c>
      <c r="T1311">
        <v>0.33305000000000001</v>
      </c>
      <c r="U1311">
        <v>0.66793000000000002</v>
      </c>
      <c r="V1311" t="b">
        <v>0</v>
      </c>
      <c r="W1311">
        <v>9.0387960172558</v>
      </c>
      <c r="X1311">
        <v>7.9699770180115896</v>
      </c>
      <c r="Y1311">
        <v>0.18156</v>
      </c>
      <c r="Z1311">
        <v>0.90827999999999998</v>
      </c>
      <c r="AA1311">
        <v>1</v>
      </c>
      <c r="AB1311" t="b">
        <v>0</v>
      </c>
      <c r="AC1311">
        <v>9.8274350032361397</v>
      </c>
      <c r="AD1311">
        <v>16.069441916783401</v>
      </c>
      <c r="AE1311">
        <v>-0.70943000000000001</v>
      </c>
      <c r="AF1311">
        <v>0.42557</v>
      </c>
      <c r="AG1311">
        <v>0.72392000000000001</v>
      </c>
      <c r="AH1311" t="b">
        <v>0</v>
      </c>
      <c r="AI1311">
        <v>19.555456411640101</v>
      </c>
      <c r="AJ1311">
        <v>7.0579355426566197</v>
      </c>
      <c r="AK1311">
        <v>1.4702999999999999</v>
      </c>
      <c r="AL1311">
        <v>9.1694999999999999E-2</v>
      </c>
      <c r="AM1311">
        <v>0.71162999999999998</v>
      </c>
      <c r="AN1311" t="b">
        <v>0</v>
      </c>
      <c r="AO1311">
        <v>21.599871685853898</v>
      </c>
      <c r="AP1311">
        <v>8.7963283254621896</v>
      </c>
      <c r="AQ1311">
        <v>1.296</v>
      </c>
      <c r="AR1311">
        <v>9.7507999999999997E-2</v>
      </c>
      <c r="AS1311">
        <v>0.70748999999999995</v>
      </c>
      <c r="AT1311" t="b">
        <v>0</v>
      </c>
      <c r="AU1311">
        <v>21.127936759160999</v>
      </c>
      <c r="AV1311">
        <v>14.093591636904399</v>
      </c>
      <c r="AW1311">
        <v>0.58411000000000002</v>
      </c>
      <c r="AX1311">
        <v>0.38319999999999999</v>
      </c>
      <c r="AY1311">
        <v>0.72069000000000005</v>
      </c>
      <c r="AZ1311" t="b">
        <v>0</v>
      </c>
    </row>
    <row r="1312" spans="1:52" x14ac:dyDescent="0.25">
      <c r="A1312" t="s">
        <v>1301</v>
      </c>
      <c r="B1312" t="s">
        <v>1302</v>
      </c>
      <c r="C1312" t="s">
        <v>44</v>
      </c>
      <c r="D1312">
        <v>2709</v>
      </c>
      <c r="E1312">
        <v>3</v>
      </c>
      <c r="F1312" t="s">
        <v>3553</v>
      </c>
      <c r="G1312" t="s">
        <v>2483</v>
      </c>
      <c r="H1312" t="s">
        <v>3366</v>
      </c>
      <c r="I1312" t="s">
        <v>2483</v>
      </c>
      <c r="J1312" t="s">
        <v>2483</v>
      </c>
      <c r="K1312" t="s">
        <v>3554</v>
      </c>
      <c r="L1312" t="s">
        <v>2483</v>
      </c>
      <c r="M1312">
        <v>154.34666666666666</v>
      </c>
      <c r="N1312">
        <v>188.15</v>
      </c>
      <c r="O1312">
        <v>181.87333333333333</v>
      </c>
      <c r="P1312">
        <v>109.69333333333334</v>
      </c>
      <c r="Q1312">
        <v>326.25346974859099</v>
      </c>
      <c r="R1312">
        <v>163.120871710855</v>
      </c>
      <c r="S1312">
        <v>1.0001</v>
      </c>
      <c r="T1312">
        <v>7.4547000000000002E-2</v>
      </c>
      <c r="U1312">
        <v>0.32095000000000001</v>
      </c>
      <c r="V1312" t="b">
        <v>0</v>
      </c>
      <c r="W1312">
        <v>251.22355744319401</v>
      </c>
      <c r="X1312">
        <v>334.87090917956601</v>
      </c>
      <c r="Y1312">
        <v>-0.41463</v>
      </c>
      <c r="Z1312">
        <v>0.49051</v>
      </c>
      <c r="AA1312">
        <v>1</v>
      </c>
      <c r="AB1312" t="b">
        <v>0</v>
      </c>
      <c r="AC1312">
        <v>273.78006738409903</v>
      </c>
      <c r="AD1312">
        <v>178.15559374103199</v>
      </c>
      <c r="AE1312">
        <v>0.61987999999999999</v>
      </c>
      <c r="AF1312">
        <v>0.14792</v>
      </c>
      <c r="AG1312">
        <v>0.43286999999999998</v>
      </c>
      <c r="AH1312" t="b">
        <v>0</v>
      </c>
      <c r="AI1312">
        <v>128.42673547346601</v>
      </c>
      <c r="AJ1312">
        <v>296.16737460939203</v>
      </c>
      <c r="AK1312">
        <v>-1.2055</v>
      </c>
      <c r="AL1312">
        <v>6.6607E-2</v>
      </c>
      <c r="AM1312">
        <v>0.63734000000000002</v>
      </c>
      <c r="AN1312" t="b">
        <v>0</v>
      </c>
      <c r="AO1312">
        <v>141.84798731671199</v>
      </c>
      <c r="AP1312">
        <v>244.204306104343</v>
      </c>
      <c r="AQ1312">
        <v>-0.78373999999999999</v>
      </c>
      <c r="AR1312">
        <v>0.11373</v>
      </c>
      <c r="AS1312">
        <v>0.71555000000000002</v>
      </c>
      <c r="AT1312" t="b">
        <v>0</v>
      </c>
      <c r="AU1312">
        <v>138.527511108044</v>
      </c>
      <c r="AV1312">
        <v>156.172043944812</v>
      </c>
      <c r="AW1312">
        <v>-0.17296</v>
      </c>
      <c r="AX1312">
        <v>0.77649000000000001</v>
      </c>
      <c r="AY1312">
        <v>0.95448999999999995</v>
      </c>
      <c r="AZ1312" t="b">
        <v>0</v>
      </c>
    </row>
    <row r="1313" spans="1:52" x14ac:dyDescent="0.25">
      <c r="A1313" t="s">
        <v>1471</v>
      </c>
      <c r="B1313" t="s">
        <v>1472</v>
      </c>
      <c r="C1313" t="s">
        <v>44</v>
      </c>
      <c r="D1313">
        <v>221</v>
      </c>
      <c r="E1313">
        <v>1</v>
      </c>
      <c r="F1313" t="s">
        <v>2483</v>
      </c>
      <c r="G1313" t="s">
        <v>2483</v>
      </c>
      <c r="H1313" t="s">
        <v>2483</v>
      </c>
      <c r="I1313" t="s">
        <v>2483</v>
      </c>
      <c r="J1313" t="s">
        <v>2483</v>
      </c>
      <c r="K1313" t="s">
        <v>3709</v>
      </c>
      <c r="L1313" t="s">
        <v>2483</v>
      </c>
      <c r="M1313">
        <v>9168.3066666666673</v>
      </c>
      <c r="N1313">
        <v>4106.833333333333</v>
      </c>
      <c r="O1313">
        <v>5788.0666666666666</v>
      </c>
      <c r="P1313">
        <v>8586.15</v>
      </c>
      <c r="Q1313">
        <v>22.9528176347428</v>
      </c>
      <c r="R1313">
        <v>31.285355080039501</v>
      </c>
      <c r="S1313">
        <v>-0.44681999999999999</v>
      </c>
      <c r="T1313">
        <v>0.51748000000000005</v>
      </c>
      <c r="U1313">
        <v>0.82155</v>
      </c>
      <c r="V1313" t="b">
        <v>0</v>
      </c>
      <c r="W1313">
        <v>30.292563815693999</v>
      </c>
      <c r="X1313">
        <v>23.583762837858199</v>
      </c>
      <c r="Y1313">
        <v>0.36116999999999999</v>
      </c>
      <c r="Z1313">
        <v>0.64859999999999995</v>
      </c>
      <c r="AA1313">
        <v>1</v>
      </c>
      <c r="AB1313" t="b">
        <v>0</v>
      </c>
      <c r="AC1313">
        <v>33.081050274500001</v>
      </c>
      <c r="AD1313">
        <v>34.101793891677602</v>
      </c>
      <c r="AE1313">
        <v>-4.3843E-2</v>
      </c>
      <c r="AF1313">
        <v>0.88993</v>
      </c>
      <c r="AG1313">
        <v>0.98929999999999996</v>
      </c>
      <c r="AH1313" t="b">
        <v>0</v>
      </c>
      <c r="AI1313">
        <v>39.530322134547703</v>
      </c>
      <c r="AJ1313">
        <v>20.8630180156085</v>
      </c>
      <c r="AK1313">
        <v>0.92201</v>
      </c>
      <c r="AL1313">
        <v>0.21795999999999999</v>
      </c>
      <c r="AM1313">
        <v>0.84850000000000003</v>
      </c>
      <c r="AN1313" t="b">
        <v>0</v>
      </c>
      <c r="AO1313">
        <v>43.691375527596598</v>
      </c>
      <c r="AP1313">
        <v>29.371013463511702</v>
      </c>
      <c r="AQ1313">
        <v>0.57296000000000002</v>
      </c>
      <c r="AR1313">
        <v>0.35771999999999998</v>
      </c>
      <c r="AS1313">
        <v>0.97406000000000004</v>
      </c>
      <c r="AT1313" t="b">
        <v>0</v>
      </c>
      <c r="AU1313">
        <v>42.872844537216899</v>
      </c>
      <c r="AV1313">
        <v>29.929315896985099</v>
      </c>
      <c r="AW1313">
        <v>0.51849999999999996</v>
      </c>
      <c r="AX1313">
        <v>0.44313999999999998</v>
      </c>
      <c r="AY1313">
        <v>0.76887000000000005</v>
      </c>
      <c r="AZ1313" t="b">
        <v>0</v>
      </c>
    </row>
    <row r="1314" spans="1:52" x14ac:dyDescent="0.25">
      <c r="A1314" t="s">
        <v>174</v>
      </c>
      <c r="B1314" t="s">
        <v>175</v>
      </c>
      <c r="C1314" t="s">
        <v>44</v>
      </c>
      <c r="D1314">
        <v>619</v>
      </c>
      <c r="E1314">
        <v>3</v>
      </c>
      <c r="F1314" t="s">
        <v>2483</v>
      </c>
      <c r="G1314" t="s">
        <v>2483</v>
      </c>
      <c r="H1314" t="s">
        <v>2483</v>
      </c>
      <c r="I1314" t="s">
        <v>2483</v>
      </c>
      <c r="J1314" t="s">
        <v>2483</v>
      </c>
      <c r="K1314" t="s">
        <v>2617</v>
      </c>
      <c r="L1314" t="s">
        <v>2483</v>
      </c>
      <c r="M1314">
        <v>852.2600000000001</v>
      </c>
      <c r="N1314">
        <v>631.27</v>
      </c>
      <c r="O1314">
        <v>749.57666666666671</v>
      </c>
      <c r="P1314">
        <v>717.85333333333347</v>
      </c>
      <c r="Q1314">
        <v>165.249190301672</v>
      </c>
      <c r="R1314">
        <v>134.09513895143499</v>
      </c>
      <c r="S1314">
        <v>0.30138999999999999</v>
      </c>
      <c r="T1314">
        <v>0.62583</v>
      </c>
      <c r="U1314">
        <v>0.89634999999999998</v>
      </c>
      <c r="V1314" t="b">
        <v>0</v>
      </c>
      <c r="W1314">
        <v>155.895053105568</v>
      </c>
      <c r="X1314">
        <v>169.84320077786501</v>
      </c>
      <c r="Y1314">
        <v>-0.12363</v>
      </c>
      <c r="Z1314">
        <v>0.88807999999999998</v>
      </c>
      <c r="AA1314">
        <v>1</v>
      </c>
      <c r="AB1314" t="b">
        <v>0</v>
      </c>
      <c r="AC1314">
        <v>169.89704482464001</v>
      </c>
      <c r="AD1314">
        <v>146.42324586226101</v>
      </c>
      <c r="AE1314">
        <v>0.21451999999999999</v>
      </c>
      <c r="AF1314">
        <v>0.61482000000000003</v>
      </c>
      <c r="AG1314">
        <v>0.85780999999999996</v>
      </c>
      <c r="AH1314" t="b">
        <v>0</v>
      </c>
      <c r="AI1314">
        <v>128.40216224892501</v>
      </c>
      <c r="AJ1314">
        <v>150.22792730837401</v>
      </c>
      <c r="AK1314">
        <v>-0.22647999999999999</v>
      </c>
      <c r="AL1314">
        <v>0.75883</v>
      </c>
      <c r="AM1314">
        <v>1</v>
      </c>
      <c r="AN1314" t="b">
        <v>0</v>
      </c>
      <c r="AO1314">
        <v>142.20316222167199</v>
      </c>
      <c r="AP1314">
        <v>151.46527146476799</v>
      </c>
      <c r="AQ1314">
        <v>-9.1033000000000003E-2</v>
      </c>
      <c r="AR1314">
        <v>0.84089999999999998</v>
      </c>
      <c r="AS1314">
        <v>1</v>
      </c>
      <c r="AT1314" t="b">
        <v>0</v>
      </c>
      <c r="AU1314">
        <v>139.17027355211101</v>
      </c>
      <c r="AV1314">
        <v>128.40724273517301</v>
      </c>
      <c r="AW1314">
        <v>0.11612</v>
      </c>
      <c r="AX1314">
        <v>0.79608999999999996</v>
      </c>
      <c r="AY1314">
        <v>0.96452000000000004</v>
      </c>
      <c r="AZ1314" t="b">
        <v>0</v>
      </c>
    </row>
    <row r="1315" spans="1:52" x14ac:dyDescent="0.25">
      <c r="A1315" t="s">
        <v>2401</v>
      </c>
      <c r="B1315" t="s">
        <v>2402</v>
      </c>
      <c r="C1315" t="s">
        <v>44</v>
      </c>
      <c r="D1315">
        <v>634</v>
      </c>
      <c r="E1315">
        <v>2</v>
      </c>
      <c r="F1315" t="s">
        <v>2483</v>
      </c>
      <c r="G1315" t="s">
        <v>2483</v>
      </c>
      <c r="H1315" t="s">
        <v>2483</v>
      </c>
      <c r="I1315" t="s">
        <v>2483</v>
      </c>
      <c r="J1315" t="s">
        <v>2483</v>
      </c>
      <c r="K1315" t="s">
        <v>4426</v>
      </c>
      <c r="L1315" t="s">
        <v>2483</v>
      </c>
      <c r="M1315">
        <v>205.64666666666668</v>
      </c>
      <c r="N1315">
        <v>104.57</v>
      </c>
      <c r="O1315">
        <v>114.65666666666668</v>
      </c>
      <c r="P1315">
        <v>177.13</v>
      </c>
      <c r="Q1315">
        <v>30.0756556004273</v>
      </c>
      <c r="R1315">
        <v>33.623976665426198</v>
      </c>
      <c r="S1315">
        <v>-0.16089000000000001</v>
      </c>
      <c r="T1315">
        <v>0.73092999999999997</v>
      </c>
      <c r="U1315">
        <v>0.94543999999999995</v>
      </c>
      <c r="V1315" t="b">
        <v>0</v>
      </c>
      <c r="W1315">
        <v>24.8701046303417</v>
      </c>
      <c r="X1315">
        <v>30.953686423347701</v>
      </c>
      <c r="Y1315">
        <v>-0.31569999999999998</v>
      </c>
      <c r="Z1315">
        <v>0.74180000000000001</v>
      </c>
      <c r="AA1315">
        <v>1</v>
      </c>
      <c r="AB1315" t="b">
        <v>0</v>
      </c>
      <c r="AC1315">
        <v>27.114705163170399</v>
      </c>
      <c r="AD1315">
        <v>36.745911930418103</v>
      </c>
      <c r="AE1315">
        <v>-0.43851000000000001</v>
      </c>
      <c r="AF1315">
        <v>0.44078000000000001</v>
      </c>
      <c r="AG1315">
        <v>0.74080999999999997</v>
      </c>
      <c r="AH1315" t="b">
        <v>0</v>
      </c>
      <c r="AI1315">
        <v>32.761944937607197</v>
      </c>
      <c r="AJ1315">
        <v>27.372088613850799</v>
      </c>
      <c r="AK1315">
        <v>0.25931999999999999</v>
      </c>
      <c r="AL1315">
        <v>0.63600999999999996</v>
      </c>
      <c r="AM1315">
        <v>0.95613999999999999</v>
      </c>
      <c r="AN1315" t="b">
        <v>0</v>
      </c>
      <c r="AO1315">
        <v>36.223385391894602</v>
      </c>
      <c r="AP1315">
        <v>24.152468723204201</v>
      </c>
      <c r="AQ1315">
        <v>0.58474999999999999</v>
      </c>
      <c r="AR1315">
        <v>0.32954</v>
      </c>
      <c r="AS1315">
        <v>0.96428999999999998</v>
      </c>
      <c r="AT1315" t="b">
        <v>0</v>
      </c>
      <c r="AU1315">
        <v>35.435033933314699</v>
      </c>
      <c r="AV1315">
        <v>32.200072965085198</v>
      </c>
      <c r="AW1315">
        <v>0.13811000000000001</v>
      </c>
      <c r="AX1315">
        <v>0.82186000000000003</v>
      </c>
      <c r="AY1315">
        <v>0.97741999999999996</v>
      </c>
      <c r="AZ1315" t="b">
        <v>0</v>
      </c>
    </row>
    <row r="1316" spans="1:52" x14ac:dyDescent="0.25">
      <c r="A1316" t="s">
        <v>29</v>
      </c>
      <c r="B1316" t="s">
        <v>30</v>
      </c>
      <c r="C1316" t="s">
        <v>7</v>
      </c>
      <c r="D1316">
        <v>491</v>
      </c>
      <c r="E1316">
        <v>2</v>
      </c>
      <c r="F1316" t="s">
        <v>2483</v>
      </c>
      <c r="G1316" t="s">
        <v>2483</v>
      </c>
      <c r="H1316" t="s">
        <v>2483</v>
      </c>
      <c r="I1316" t="s">
        <v>2483</v>
      </c>
      <c r="J1316" t="s">
        <v>2483</v>
      </c>
      <c r="K1316" t="s">
        <v>2501</v>
      </c>
      <c r="L1316" t="s">
        <v>2483</v>
      </c>
      <c r="M1316">
        <v>4057.2733333333331</v>
      </c>
      <c r="N1316">
        <v>2362.4966666666664</v>
      </c>
      <c r="O1316">
        <v>1796.0166666666667</v>
      </c>
      <c r="P1316">
        <v>1653.8333333333333</v>
      </c>
      <c r="Q1316">
        <v>417.57945950636798</v>
      </c>
      <c r="R1316">
        <v>415.722594586154</v>
      </c>
      <c r="S1316">
        <v>6.4295999999999997E-3</v>
      </c>
      <c r="T1316">
        <v>0.96299000000000001</v>
      </c>
      <c r="U1316">
        <v>1</v>
      </c>
      <c r="V1316" t="b">
        <v>0</v>
      </c>
      <c r="W1316">
        <v>246.446443867292</v>
      </c>
      <c r="X1316">
        <v>429.11135346950999</v>
      </c>
      <c r="Y1316">
        <v>-0.80008000000000001</v>
      </c>
      <c r="Z1316">
        <v>0.19059999999999999</v>
      </c>
      <c r="AA1316">
        <v>1</v>
      </c>
      <c r="AB1316" t="b">
        <v>0</v>
      </c>
      <c r="AC1316">
        <v>268.71846543808198</v>
      </c>
      <c r="AD1316">
        <v>454.22342832646098</v>
      </c>
      <c r="AE1316">
        <v>-0.75731000000000004</v>
      </c>
      <c r="AF1316">
        <v>6.9777000000000006E-2</v>
      </c>
      <c r="AG1316">
        <v>0.28051999999999999</v>
      </c>
      <c r="AH1316" t="b">
        <v>0</v>
      </c>
      <c r="AI1316">
        <v>194.43184372037101</v>
      </c>
      <c r="AJ1316">
        <v>379.44334947271898</v>
      </c>
      <c r="AK1316">
        <v>-0.96462000000000003</v>
      </c>
      <c r="AL1316">
        <v>0.16897999999999999</v>
      </c>
      <c r="AM1316">
        <v>0.81274999999999997</v>
      </c>
      <c r="AN1316" t="b">
        <v>0</v>
      </c>
      <c r="AO1316">
        <v>215.368486190265</v>
      </c>
      <c r="AP1316">
        <v>239.35085692785501</v>
      </c>
      <c r="AQ1316">
        <v>-0.15232000000000001</v>
      </c>
      <c r="AR1316">
        <v>0.85721000000000003</v>
      </c>
      <c r="AS1316">
        <v>1</v>
      </c>
      <c r="AT1316" t="b">
        <v>0</v>
      </c>
      <c r="AU1316">
        <v>210.300706206505</v>
      </c>
      <c r="AV1316">
        <v>398.17142152261698</v>
      </c>
      <c r="AW1316">
        <v>-0.92093999999999998</v>
      </c>
      <c r="AX1316">
        <v>6.0220000000000003E-2</v>
      </c>
      <c r="AY1316">
        <v>0.24648</v>
      </c>
      <c r="AZ1316" t="b">
        <v>0</v>
      </c>
    </row>
    <row r="1317" spans="1:52" x14ac:dyDescent="0.25">
      <c r="A1317" t="s">
        <v>2145</v>
      </c>
      <c r="B1317" t="s">
        <v>2146</v>
      </c>
      <c r="C1317" t="s">
        <v>44</v>
      </c>
      <c r="D1317">
        <v>644</v>
      </c>
      <c r="E1317">
        <v>2</v>
      </c>
      <c r="F1317" t="s">
        <v>2483</v>
      </c>
      <c r="G1317" t="s">
        <v>2483</v>
      </c>
      <c r="H1317" t="s">
        <v>2483</v>
      </c>
      <c r="I1317" t="s">
        <v>2483</v>
      </c>
      <c r="J1317" t="s">
        <v>2483</v>
      </c>
      <c r="K1317" t="s">
        <v>4231</v>
      </c>
      <c r="L1317" t="s">
        <v>2483</v>
      </c>
      <c r="M1317">
        <v>33446.513333333336</v>
      </c>
      <c r="N1317">
        <v>21612.673333333336</v>
      </c>
      <c r="O1317">
        <v>24745.036666666667</v>
      </c>
      <c r="P1317">
        <v>22045.346666666668</v>
      </c>
      <c r="Q1317">
        <v>6160.6710835533004</v>
      </c>
      <c r="R1317">
        <v>5625.1313032448797</v>
      </c>
      <c r="S1317">
        <v>0.13120000000000001</v>
      </c>
      <c r="T1317">
        <v>0.90473999999999999</v>
      </c>
      <c r="U1317">
        <v>1</v>
      </c>
      <c r="V1317" t="b">
        <v>0</v>
      </c>
      <c r="W1317">
        <v>5558.8313729153397</v>
      </c>
      <c r="X1317">
        <v>6340.4512072682401</v>
      </c>
      <c r="Y1317">
        <v>-0.1898</v>
      </c>
      <c r="Z1317">
        <v>0.82511999999999996</v>
      </c>
      <c r="AA1317">
        <v>1</v>
      </c>
      <c r="AB1317" t="b">
        <v>0</v>
      </c>
      <c r="AC1317">
        <v>6063.4424945365099</v>
      </c>
      <c r="AD1317">
        <v>6144.2094582870104</v>
      </c>
      <c r="AE1317">
        <v>-1.9089999999999999E-2</v>
      </c>
      <c r="AF1317">
        <v>0.94918000000000002</v>
      </c>
      <c r="AG1317">
        <v>1</v>
      </c>
      <c r="AH1317" t="b">
        <v>0</v>
      </c>
      <c r="AI1317">
        <v>4184.7467935696104</v>
      </c>
      <c r="AJ1317">
        <v>5608.2405267760796</v>
      </c>
      <c r="AK1317">
        <v>-0.42241000000000001</v>
      </c>
      <c r="AL1317">
        <v>0.58001999999999998</v>
      </c>
      <c r="AM1317">
        <v>0.94193000000000005</v>
      </c>
      <c r="AN1317" t="b">
        <v>0</v>
      </c>
      <c r="AO1317">
        <v>4628.2171237183302</v>
      </c>
      <c r="AP1317">
        <v>5400.3246117088001</v>
      </c>
      <c r="AQ1317">
        <v>-0.22259000000000001</v>
      </c>
      <c r="AR1317">
        <v>0.67825999999999997</v>
      </c>
      <c r="AS1317">
        <v>1</v>
      </c>
      <c r="AT1317" t="b">
        <v>0</v>
      </c>
      <c r="AU1317">
        <v>4531.1650555064198</v>
      </c>
      <c r="AV1317">
        <v>5386.8273524875203</v>
      </c>
      <c r="AW1317">
        <v>-0.24954999999999999</v>
      </c>
      <c r="AX1317">
        <v>0.65690000000000004</v>
      </c>
      <c r="AY1317">
        <v>0.90193000000000001</v>
      </c>
      <c r="AZ1317" t="b">
        <v>0</v>
      </c>
    </row>
    <row r="1318" spans="1:52" x14ac:dyDescent="0.25">
      <c r="A1318" t="s">
        <v>995</v>
      </c>
      <c r="B1318" t="s">
        <v>996</v>
      </c>
      <c r="C1318" t="s">
        <v>44</v>
      </c>
      <c r="D1318">
        <v>1849</v>
      </c>
      <c r="E1318">
        <v>1</v>
      </c>
      <c r="F1318" t="s">
        <v>2483</v>
      </c>
      <c r="G1318" t="s">
        <v>2483</v>
      </c>
      <c r="H1318" t="s">
        <v>2483</v>
      </c>
      <c r="I1318" t="s">
        <v>2483</v>
      </c>
      <c r="J1318" t="s">
        <v>2483</v>
      </c>
      <c r="K1318" t="s">
        <v>2558</v>
      </c>
      <c r="L1318" t="s">
        <v>2483</v>
      </c>
      <c r="M1318">
        <v>0</v>
      </c>
      <c r="N1318">
        <v>7.373333333333334</v>
      </c>
      <c r="O1318">
        <v>0</v>
      </c>
      <c r="P1318">
        <v>0</v>
      </c>
      <c r="Q1318">
        <v>10.3499012931706</v>
      </c>
      <c r="R1318">
        <v>0</v>
      </c>
      <c r="S1318" t="s">
        <v>4497</v>
      </c>
      <c r="T1318">
        <v>0.2082</v>
      </c>
      <c r="U1318">
        <v>0.53739999999999999</v>
      </c>
      <c r="V1318" t="b">
        <v>0</v>
      </c>
      <c r="W1318">
        <v>0</v>
      </c>
      <c r="X1318">
        <v>10.7433059388951</v>
      </c>
      <c r="Y1318" t="e">
        <f>-Inf</f>
        <v>#NAME?</v>
      </c>
      <c r="Z1318">
        <v>0.2099</v>
      </c>
      <c r="AA1318">
        <v>1</v>
      </c>
      <c r="AB1318" t="b">
        <v>0</v>
      </c>
      <c r="AC1318">
        <v>0</v>
      </c>
      <c r="AD1318">
        <v>0</v>
      </c>
      <c r="AE1318" t="s">
        <v>4496</v>
      </c>
      <c r="AF1318" t="s">
        <v>4496</v>
      </c>
      <c r="AG1318" t="s">
        <v>4496</v>
      </c>
      <c r="AH1318" t="s">
        <v>4496</v>
      </c>
      <c r="AI1318">
        <v>0</v>
      </c>
      <c r="AJ1318">
        <v>9.5006363991427705</v>
      </c>
      <c r="AK1318" t="e">
        <f>-Inf</f>
        <v>#NAME?</v>
      </c>
      <c r="AL1318">
        <v>0.23028000000000001</v>
      </c>
      <c r="AM1318">
        <v>0.85575999999999997</v>
      </c>
      <c r="AN1318" t="b">
        <v>0</v>
      </c>
      <c r="AO1318">
        <v>0</v>
      </c>
      <c r="AP1318">
        <v>0</v>
      </c>
      <c r="AQ1318" t="s">
        <v>4496</v>
      </c>
      <c r="AR1318" t="s">
        <v>4496</v>
      </c>
      <c r="AS1318" t="s">
        <v>4496</v>
      </c>
      <c r="AT1318" t="s">
        <v>4496</v>
      </c>
      <c r="AU1318">
        <v>0</v>
      </c>
      <c r="AV1318">
        <v>0</v>
      </c>
      <c r="AW1318" t="s">
        <v>4496</v>
      </c>
      <c r="AX1318" t="s">
        <v>4496</v>
      </c>
      <c r="AY1318" t="s">
        <v>4496</v>
      </c>
      <c r="AZ1318" t="s">
        <v>4496</v>
      </c>
    </row>
    <row r="1319" spans="1:52" x14ac:dyDescent="0.25">
      <c r="A1319" t="s">
        <v>763</v>
      </c>
      <c r="B1319" t="s">
        <v>764</v>
      </c>
      <c r="C1319" t="s">
        <v>44</v>
      </c>
      <c r="D1319">
        <v>829</v>
      </c>
      <c r="E1319">
        <v>1</v>
      </c>
      <c r="F1319" t="s">
        <v>2483</v>
      </c>
      <c r="G1319" t="s">
        <v>2483</v>
      </c>
      <c r="H1319" t="s">
        <v>2483</v>
      </c>
      <c r="I1319" t="s">
        <v>2483</v>
      </c>
      <c r="J1319" t="s">
        <v>2483</v>
      </c>
      <c r="K1319" t="s">
        <v>2594</v>
      </c>
      <c r="L1319" t="s">
        <v>2483</v>
      </c>
      <c r="M1319">
        <v>1941.4933333333336</v>
      </c>
      <c r="N1319">
        <v>544.4133333333333</v>
      </c>
      <c r="O1319">
        <v>949.5</v>
      </c>
      <c r="P1319">
        <v>972.49333333333334</v>
      </c>
      <c r="Q1319">
        <v>210.70922804791601</v>
      </c>
      <c r="R1319">
        <v>482.23189680307701</v>
      </c>
      <c r="S1319">
        <v>-1.1944999999999999</v>
      </c>
      <c r="T1319">
        <v>3.721E-2</v>
      </c>
      <c r="U1319">
        <v>0.21714</v>
      </c>
      <c r="V1319" t="b">
        <v>0</v>
      </c>
      <c r="W1319">
        <v>303.58437497295</v>
      </c>
      <c r="X1319">
        <v>216.210454327593</v>
      </c>
      <c r="Y1319">
        <v>0.48965999999999998</v>
      </c>
      <c r="Z1319">
        <v>0.42648999999999998</v>
      </c>
      <c r="AA1319">
        <v>1</v>
      </c>
      <c r="AB1319" t="b">
        <v>0</v>
      </c>
      <c r="AC1319">
        <v>330.597225413839</v>
      </c>
      <c r="AD1319">
        <v>526.64387184807299</v>
      </c>
      <c r="AE1319">
        <v>-0.67174999999999996</v>
      </c>
      <c r="AF1319">
        <v>0.11261</v>
      </c>
      <c r="AG1319">
        <v>0.36931999999999998</v>
      </c>
      <c r="AH1319" t="b">
        <v>0</v>
      </c>
      <c r="AI1319">
        <v>271.57167581007201</v>
      </c>
      <c r="AJ1319">
        <v>191.29103983114601</v>
      </c>
      <c r="AK1319">
        <v>0.50556000000000001</v>
      </c>
      <c r="AL1319">
        <v>0.45812999999999998</v>
      </c>
      <c r="AM1319">
        <v>0.90458000000000005</v>
      </c>
      <c r="AN1319" t="b">
        <v>0</v>
      </c>
      <c r="AO1319">
        <v>300.92417318692998</v>
      </c>
      <c r="AP1319">
        <v>294.664983056322</v>
      </c>
      <c r="AQ1319">
        <v>3.0324E-2</v>
      </c>
      <c r="AR1319">
        <v>1</v>
      </c>
      <c r="AS1319">
        <v>1</v>
      </c>
      <c r="AT1319" t="b">
        <v>0</v>
      </c>
      <c r="AU1319">
        <v>294.77535727267502</v>
      </c>
      <c r="AV1319">
        <v>461.85542397762799</v>
      </c>
      <c r="AW1319">
        <v>-0.64783000000000002</v>
      </c>
      <c r="AX1319">
        <v>0.15026</v>
      </c>
      <c r="AY1319">
        <v>0.44938</v>
      </c>
      <c r="AZ1319" t="b">
        <v>0</v>
      </c>
    </row>
    <row r="1320" spans="1:52" x14ac:dyDescent="0.25">
      <c r="A1320" t="s">
        <v>2241</v>
      </c>
      <c r="B1320" t="s">
        <v>2242</v>
      </c>
      <c r="C1320" t="s">
        <v>44</v>
      </c>
      <c r="D1320">
        <v>871</v>
      </c>
      <c r="E1320">
        <v>1</v>
      </c>
      <c r="F1320" t="s">
        <v>2483</v>
      </c>
      <c r="G1320" t="s">
        <v>2483</v>
      </c>
      <c r="H1320" t="s">
        <v>2483</v>
      </c>
      <c r="I1320" t="s">
        <v>2483</v>
      </c>
      <c r="J1320" t="s">
        <v>2483</v>
      </c>
      <c r="K1320" t="s">
        <v>4303</v>
      </c>
      <c r="L1320" t="s">
        <v>2483</v>
      </c>
      <c r="M1320">
        <v>3733.8433333333328</v>
      </c>
      <c r="N1320">
        <v>981.33333333333337</v>
      </c>
      <c r="O1320">
        <v>1764.55</v>
      </c>
      <c r="P1320">
        <v>1821.89</v>
      </c>
      <c r="Q1320">
        <v>408.40485901987398</v>
      </c>
      <c r="R1320">
        <v>988.55859841566303</v>
      </c>
      <c r="S1320">
        <v>-1.2753000000000001</v>
      </c>
      <c r="T1320">
        <v>1.8960999999999999E-2</v>
      </c>
      <c r="U1320">
        <v>0.14254</v>
      </c>
      <c r="V1320" t="b">
        <v>0</v>
      </c>
      <c r="W1320">
        <v>590.34473883701901</v>
      </c>
      <c r="X1320">
        <v>419.70134849603801</v>
      </c>
      <c r="Y1320">
        <v>0.49219000000000002</v>
      </c>
      <c r="Z1320">
        <v>0.45112000000000002</v>
      </c>
      <c r="AA1320">
        <v>1</v>
      </c>
      <c r="AB1320" t="b">
        <v>0</v>
      </c>
      <c r="AC1320">
        <v>642.49440257076401</v>
      </c>
      <c r="AD1320">
        <v>1079.56514790849</v>
      </c>
      <c r="AE1320">
        <v>-0.74868999999999997</v>
      </c>
      <c r="AF1320">
        <v>8.7260000000000004E-2</v>
      </c>
      <c r="AG1320">
        <v>0.30915999999999999</v>
      </c>
      <c r="AH1320" t="b">
        <v>0</v>
      </c>
      <c r="AI1320">
        <v>537.27434171050402</v>
      </c>
      <c r="AJ1320">
        <v>371.38668002801302</v>
      </c>
      <c r="AK1320">
        <v>0.53273999999999999</v>
      </c>
      <c r="AL1320">
        <v>0.3841</v>
      </c>
      <c r="AM1320">
        <v>0.88797000000000004</v>
      </c>
      <c r="AN1320" t="b">
        <v>0</v>
      </c>
      <c r="AO1320">
        <v>591.48830402302895</v>
      </c>
      <c r="AP1320">
        <v>571.68932947504697</v>
      </c>
      <c r="AQ1320">
        <v>4.9118000000000002E-2</v>
      </c>
      <c r="AR1320">
        <v>0.90125</v>
      </c>
      <c r="AS1320">
        <v>1</v>
      </c>
      <c r="AT1320" t="b">
        <v>0</v>
      </c>
      <c r="AU1320">
        <v>578.160922045446</v>
      </c>
      <c r="AV1320">
        <v>946.19125097551102</v>
      </c>
      <c r="AW1320">
        <v>-0.71065999999999996</v>
      </c>
      <c r="AX1320">
        <v>0.15265999999999999</v>
      </c>
      <c r="AY1320">
        <v>0.44968999999999998</v>
      </c>
      <c r="AZ1320" t="b">
        <v>0</v>
      </c>
    </row>
    <row r="1321" spans="1:52" x14ac:dyDescent="0.25">
      <c r="A1321" t="s">
        <v>784</v>
      </c>
      <c r="B1321" t="s">
        <v>785</v>
      </c>
      <c r="C1321" t="s">
        <v>44</v>
      </c>
      <c r="D1321">
        <v>1366</v>
      </c>
      <c r="E1321">
        <v>2</v>
      </c>
      <c r="F1321" t="s">
        <v>2483</v>
      </c>
      <c r="G1321" t="s">
        <v>2483</v>
      </c>
      <c r="H1321" t="s">
        <v>2483</v>
      </c>
      <c r="I1321" t="s">
        <v>2483</v>
      </c>
      <c r="J1321" t="s">
        <v>2483</v>
      </c>
      <c r="K1321" t="s">
        <v>2483</v>
      </c>
      <c r="L1321" t="s">
        <v>2483</v>
      </c>
      <c r="M1321">
        <v>40.083333333333336</v>
      </c>
      <c r="N1321">
        <v>4.38</v>
      </c>
      <c r="O1321">
        <v>20.883333333333333</v>
      </c>
      <c r="P1321">
        <v>14.343333333333334</v>
      </c>
      <c r="Q1321">
        <v>2.9834988312231001</v>
      </c>
      <c r="R1321">
        <v>19.080957478681999</v>
      </c>
      <c r="S1321">
        <v>-2.6770999999999998</v>
      </c>
      <c r="T1321">
        <v>6.6833000000000004E-2</v>
      </c>
      <c r="U1321">
        <v>0.30920999999999998</v>
      </c>
      <c r="V1321" t="b">
        <v>0</v>
      </c>
      <c r="W1321">
        <v>12.3441146362217</v>
      </c>
      <c r="X1321">
        <v>3.0566302190382602</v>
      </c>
      <c r="Y1321">
        <v>2.0137999999999998</v>
      </c>
      <c r="Z1321">
        <v>0.13647000000000001</v>
      </c>
      <c r="AA1321">
        <v>1</v>
      </c>
      <c r="AB1321" t="b">
        <v>0</v>
      </c>
      <c r="AC1321">
        <v>13.415008420557101</v>
      </c>
      <c r="AD1321">
        <v>20.741568275419102</v>
      </c>
      <c r="AE1321">
        <v>-0.62868000000000002</v>
      </c>
      <c r="AF1321">
        <v>0.56333</v>
      </c>
      <c r="AG1321">
        <v>0.82301000000000002</v>
      </c>
      <c r="AH1321" t="b">
        <v>0</v>
      </c>
      <c r="AI1321">
        <v>7.6575142004768404</v>
      </c>
      <c r="AJ1321">
        <v>2.7058664047801702</v>
      </c>
      <c r="AK1321">
        <v>1.5007999999999999</v>
      </c>
      <c r="AL1321">
        <v>0.22817999999999999</v>
      </c>
      <c r="AM1321">
        <v>0.85431999999999997</v>
      </c>
      <c r="AN1321" t="b">
        <v>0</v>
      </c>
      <c r="AO1321">
        <v>8.4668814759706201</v>
      </c>
      <c r="AP1321">
        <v>11.9573723300163</v>
      </c>
      <c r="AQ1321">
        <v>-0.498</v>
      </c>
      <c r="AR1321">
        <v>0.5716</v>
      </c>
      <c r="AS1321">
        <v>1</v>
      </c>
      <c r="AT1321" t="b">
        <v>0</v>
      </c>
      <c r="AU1321">
        <v>8.2855859952042792</v>
      </c>
      <c r="AV1321">
        <v>18.222742659609899</v>
      </c>
      <c r="AW1321">
        <v>-1.1371</v>
      </c>
      <c r="AX1321">
        <v>0.26912999999999998</v>
      </c>
      <c r="AY1321">
        <v>0.60834999999999995</v>
      </c>
      <c r="AZ1321" t="b">
        <v>0</v>
      </c>
    </row>
    <row r="1322" spans="1:52" x14ac:dyDescent="0.25">
      <c r="A1322" t="s">
        <v>1230</v>
      </c>
      <c r="B1322" t="s">
        <v>1231</v>
      </c>
      <c r="C1322" t="s">
        <v>44</v>
      </c>
      <c r="D1322">
        <v>1231</v>
      </c>
      <c r="E1322">
        <v>1</v>
      </c>
      <c r="F1322" t="s">
        <v>2483</v>
      </c>
      <c r="G1322" t="s">
        <v>2483</v>
      </c>
      <c r="H1322" t="s">
        <v>2483</v>
      </c>
      <c r="I1322" t="s">
        <v>2483</v>
      </c>
      <c r="J1322" t="s">
        <v>2483</v>
      </c>
      <c r="K1322" t="s">
        <v>3497</v>
      </c>
      <c r="L1322" t="s">
        <v>2483</v>
      </c>
      <c r="M1322">
        <v>562.38333333333333</v>
      </c>
      <c r="N1322">
        <v>1897.2133333333334</v>
      </c>
      <c r="O1322">
        <v>1977.3999999999999</v>
      </c>
      <c r="P1322">
        <v>2970.4933333333333</v>
      </c>
      <c r="Q1322">
        <v>1371.2956031597801</v>
      </c>
      <c r="R1322">
        <v>237.87630944828899</v>
      </c>
      <c r="S1322">
        <v>2.5272999999999999</v>
      </c>
      <c r="T1322">
        <v>2.0795000000000001E-4</v>
      </c>
      <c r="U1322">
        <v>5.9404000000000002E-3</v>
      </c>
      <c r="V1322" t="b">
        <v>1</v>
      </c>
      <c r="W1322">
        <v>1099.7597443904799</v>
      </c>
      <c r="X1322">
        <v>1411.4351719705401</v>
      </c>
      <c r="Y1322">
        <v>-0.35997000000000001</v>
      </c>
      <c r="Z1322">
        <v>0.53075000000000006</v>
      </c>
      <c r="AA1322">
        <v>1</v>
      </c>
      <c r="AB1322" t="b">
        <v>0</v>
      </c>
      <c r="AC1322">
        <v>1201.58034862964</v>
      </c>
      <c r="AD1322">
        <v>260.09074248599899</v>
      </c>
      <c r="AE1322">
        <v>2.2078000000000002</v>
      </c>
      <c r="AF1322">
        <v>1.5899E-3</v>
      </c>
      <c r="AG1322">
        <v>1.9366000000000001E-2</v>
      </c>
      <c r="AH1322" t="b">
        <v>1</v>
      </c>
      <c r="AI1322">
        <v>1416.1651464292199</v>
      </c>
      <c r="AJ1322">
        <v>1248.2986043302001</v>
      </c>
      <c r="AK1322">
        <v>0.18203</v>
      </c>
      <c r="AL1322">
        <v>0.69160999999999995</v>
      </c>
      <c r="AM1322">
        <v>0.96926000000000001</v>
      </c>
      <c r="AN1322" t="b">
        <v>0</v>
      </c>
      <c r="AO1322">
        <v>1576.0840609556899</v>
      </c>
      <c r="AP1322">
        <v>1065.04331042986</v>
      </c>
      <c r="AQ1322">
        <v>0.56542999999999999</v>
      </c>
      <c r="AR1322">
        <v>0.37408000000000002</v>
      </c>
      <c r="AS1322">
        <v>0.97865000000000002</v>
      </c>
      <c r="AT1322" t="b">
        <v>0</v>
      </c>
      <c r="AU1322">
        <v>1543.2710093164201</v>
      </c>
      <c r="AV1322">
        <v>227.97506816859399</v>
      </c>
      <c r="AW1322">
        <v>2.7589999999999999</v>
      </c>
      <c r="AX1322">
        <v>5.6214000000000004E-3</v>
      </c>
      <c r="AY1322">
        <v>3.9906999999999998E-2</v>
      </c>
      <c r="AZ1322" t="b">
        <v>1</v>
      </c>
    </row>
    <row r="1323" spans="1:52" x14ac:dyDescent="0.25">
      <c r="A1323" t="s">
        <v>476</v>
      </c>
      <c r="B1323" t="s">
        <v>477</v>
      </c>
      <c r="C1323" t="s">
        <v>44</v>
      </c>
      <c r="D1323">
        <v>2786</v>
      </c>
      <c r="E1323">
        <v>1</v>
      </c>
      <c r="F1323" t="s">
        <v>2483</v>
      </c>
      <c r="G1323" t="s">
        <v>2483</v>
      </c>
      <c r="H1323" t="s">
        <v>2483</v>
      </c>
      <c r="I1323" t="s">
        <v>2483</v>
      </c>
      <c r="J1323" t="s">
        <v>2483</v>
      </c>
      <c r="K1323" t="s">
        <v>2483</v>
      </c>
      <c r="L1323" t="s">
        <v>2483</v>
      </c>
      <c r="M1323">
        <v>19.739999999999998</v>
      </c>
      <c r="N1323">
        <v>95.486666666666679</v>
      </c>
      <c r="O1323">
        <v>85.96</v>
      </c>
      <c r="P1323">
        <v>33.486666666666665</v>
      </c>
      <c r="Q1323">
        <v>168.34361729781</v>
      </c>
      <c r="R1323">
        <v>21.163822088027</v>
      </c>
      <c r="S1323">
        <v>2.9916999999999998</v>
      </c>
      <c r="T1323" s="1">
        <v>1.5922E-6</v>
      </c>
      <c r="U1323" s="1">
        <v>9.2492999999999997E-5</v>
      </c>
      <c r="V1323" t="b">
        <v>1</v>
      </c>
      <c r="W1323">
        <v>126.950697714404</v>
      </c>
      <c r="X1323">
        <v>172.36943041876901</v>
      </c>
      <c r="Y1323">
        <v>-0.44124000000000002</v>
      </c>
      <c r="Z1323">
        <v>0.40251999999999999</v>
      </c>
      <c r="AA1323">
        <v>1</v>
      </c>
      <c r="AB1323" t="b">
        <v>0</v>
      </c>
      <c r="AC1323">
        <v>138.60669130393401</v>
      </c>
      <c r="AD1323">
        <v>23.109430281295101</v>
      </c>
      <c r="AE1323">
        <v>2.5844</v>
      </c>
      <c r="AF1323">
        <v>2.1673E-3</v>
      </c>
      <c r="AG1323">
        <v>2.3730000000000001E-2</v>
      </c>
      <c r="AH1323" t="b">
        <v>1</v>
      </c>
      <c r="AI1323">
        <v>41.278566910797601</v>
      </c>
      <c r="AJ1323">
        <v>152.41977731479099</v>
      </c>
      <c r="AK1323">
        <v>-1.8846000000000001</v>
      </c>
      <c r="AL1323">
        <v>3.5285999999999998E-3</v>
      </c>
      <c r="AM1323">
        <v>0.13816000000000001</v>
      </c>
      <c r="AN1323" t="b">
        <v>0</v>
      </c>
      <c r="AO1323">
        <v>45.828128740774403</v>
      </c>
      <c r="AP1323">
        <v>123.563666923532</v>
      </c>
      <c r="AQ1323">
        <v>-1.4309000000000001</v>
      </c>
      <c r="AR1323">
        <v>6.1508E-2</v>
      </c>
      <c r="AS1323">
        <v>0.64310999999999996</v>
      </c>
      <c r="AT1323" t="b">
        <v>0</v>
      </c>
      <c r="AU1323">
        <v>44.795242131270797</v>
      </c>
      <c r="AV1323">
        <v>20.253332564816098</v>
      </c>
      <c r="AW1323">
        <v>1.1452</v>
      </c>
      <c r="AX1323">
        <v>9.0352000000000002E-2</v>
      </c>
      <c r="AY1323">
        <v>0.32185000000000002</v>
      </c>
      <c r="AZ1323" t="b">
        <v>0</v>
      </c>
    </row>
    <row r="1324" spans="1:52" x14ac:dyDescent="0.25">
      <c r="A1324" t="s">
        <v>586</v>
      </c>
      <c r="B1324" t="s">
        <v>587</v>
      </c>
      <c r="C1324" t="s">
        <v>44</v>
      </c>
      <c r="D1324">
        <v>1419</v>
      </c>
      <c r="E1324">
        <v>3</v>
      </c>
      <c r="F1324" t="s">
        <v>2959</v>
      </c>
      <c r="G1324" t="s">
        <v>2483</v>
      </c>
      <c r="H1324" t="s">
        <v>2483</v>
      </c>
      <c r="I1324" t="s">
        <v>2483</v>
      </c>
      <c r="J1324" t="s">
        <v>2483</v>
      </c>
      <c r="K1324" t="s">
        <v>2960</v>
      </c>
      <c r="L1324" t="s">
        <v>2483</v>
      </c>
      <c r="M1324">
        <v>294.20666666666665</v>
      </c>
      <c r="N1324">
        <v>635.79333333333329</v>
      </c>
      <c r="O1324">
        <v>585.79</v>
      </c>
      <c r="P1324">
        <v>567.82333333333338</v>
      </c>
      <c r="Q1324">
        <v>553.19807705698895</v>
      </c>
      <c r="R1324">
        <v>147.406401268032</v>
      </c>
      <c r="S1324">
        <v>1.9079999999999999</v>
      </c>
      <c r="T1324">
        <v>5.1127000000000004E-3</v>
      </c>
      <c r="U1324">
        <v>5.5847000000000001E-2</v>
      </c>
      <c r="V1324" t="b">
        <v>0</v>
      </c>
      <c r="W1324">
        <v>392.54402933246803</v>
      </c>
      <c r="X1324">
        <v>568.90347762321403</v>
      </c>
      <c r="Y1324">
        <v>-0.53532999999999997</v>
      </c>
      <c r="Z1324">
        <v>0.38350000000000001</v>
      </c>
      <c r="AA1324">
        <v>1</v>
      </c>
      <c r="AB1324" t="b">
        <v>0</v>
      </c>
      <c r="AC1324">
        <v>428.63645915412599</v>
      </c>
      <c r="AD1324">
        <v>161.19066655511301</v>
      </c>
      <c r="AE1324">
        <v>1.411</v>
      </c>
      <c r="AF1324">
        <v>2.4166000000000001E-3</v>
      </c>
      <c r="AG1324">
        <v>2.5335E-2</v>
      </c>
      <c r="AH1324" t="b">
        <v>1</v>
      </c>
      <c r="AI1324">
        <v>319.88939007311899</v>
      </c>
      <c r="AJ1324">
        <v>503.06333859700197</v>
      </c>
      <c r="AK1324">
        <v>-0.65317000000000003</v>
      </c>
      <c r="AL1324">
        <v>0.34461000000000003</v>
      </c>
      <c r="AM1324">
        <v>0.87353000000000003</v>
      </c>
      <c r="AN1324" t="b">
        <v>0</v>
      </c>
      <c r="AO1324">
        <v>354.84409355733902</v>
      </c>
      <c r="AP1324">
        <v>381.15460755869202</v>
      </c>
      <c r="AQ1324">
        <v>-0.10319</v>
      </c>
      <c r="AR1324">
        <v>0.86578999999999995</v>
      </c>
      <c r="AS1324">
        <v>1</v>
      </c>
      <c r="AT1324" t="b">
        <v>0</v>
      </c>
      <c r="AU1324">
        <v>347.399295774145</v>
      </c>
      <c r="AV1324">
        <v>141.181390358155</v>
      </c>
      <c r="AW1324">
        <v>1.2989999999999999</v>
      </c>
      <c r="AX1324">
        <v>4.9144999999999996E-3</v>
      </c>
      <c r="AY1324">
        <v>3.6068000000000003E-2</v>
      </c>
      <c r="AZ1324" t="b">
        <v>1</v>
      </c>
    </row>
    <row r="1325" spans="1:52" x14ac:dyDescent="0.25">
      <c r="A1325" t="s">
        <v>1856</v>
      </c>
      <c r="B1325" t="s">
        <v>1857</v>
      </c>
      <c r="C1325" t="s">
        <v>44</v>
      </c>
      <c r="D1325">
        <v>2003</v>
      </c>
      <c r="E1325">
        <v>2</v>
      </c>
      <c r="F1325" t="s">
        <v>4009</v>
      </c>
      <c r="G1325" t="s">
        <v>2483</v>
      </c>
      <c r="H1325" t="s">
        <v>4010</v>
      </c>
      <c r="I1325" t="s">
        <v>2483</v>
      </c>
      <c r="J1325" t="s">
        <v>2483</v>
      </c>
      <c r="K1325" t="s">
        <v>4011</v>
      </c>
      <c r="L1325" t="s">
        <v>2483</v>
      </c>
      <c r="M1325">
        <v>352.14000000000004</v>
      </c>
      <c r="N1325">
        <v>48.283333333333331</v>
      </c>
      <c r="O1325">
        <v>54.913333333333334</v>
      </c>
      <c r="P1325">
        <v>97.410000000000011</v>
      </c>
      <c r="Q1325">
        <v>59.6912471306509</v>
      </c>
      <c r="R1325">
        <v>265.13130533520302</v>
      </c>
      <c r="S1325">
        <v>-2.1511</v>
      </c>
      <c r="T1325">
        <v>2.9887000000000002E-4</v>
      </c>
      <c r="U1325">
        <v>7.7949999999999998E-3</v>
      </c>
      <c r="V1325" t="b">
        <v>1</v>
      </c>
      <c r="W1325">
        <v>54.577655652339203</v>
      </c>
      <c r="X1325">
        <v>61.243212263081503</v>
      </c>
      <c r="Y1325">
        <v>-0.16624</v>
      </c>
      <c r="Z1325">
        <v>0.77522999999999997</v>
      </c>
      <c r="AA1325">
        <v>1</v>
      </c>
      <c r="AB1325" t="b">
        <v>0</v>
      </c>
      <c r="AC1325">
        <v>59.5344185132939</v>
      </c>
      <c r="AD1325">
        <v>289.593266179507</v>
      </c>
      <c r="AE1325">
        <v>-2.2822</v>
      </c>
      <c r="AF1325" s="1">
        <v>7.0780000000000002E-7</v>
      </c>
      <c r="AG1325" s="1">
        <v>3.1216000000000001E-5</v>
      </c>
      <c r="AH1325" t="b">
        <v>1</v>
      </c>
      <c r="AI1325">
        <v>82.231464578392107</v>
      </c>
      <c r="AJ1325">
        <v>54.161943904331103</v>
      </c>
      <c r="AK1325">
        <v>0.60241</v>
      </c>
      <c r="AL1325">
        <v>0.41077000000000002</v>
      </c>
      <c r="AM1325">
        <v>0.90217000000000003</v>
      </c>
      <c r="AN1325" t="b">
        <v>0</v>
      </c>
      <c r="AO1325">
        <v>91.230643086384205</v>
      </c>
      <c r="AP1325">
        <v>53.021214982051497</v>
      </c>
      <c r="AQ1325">
        <v>0.78295000000000003</v>
      </c>
      <c r="AR1325">
        <v>0.15573999999999999</v>
      </c>
      <c r="AS1325">
        <v>0.82181000000000004</v>
      </c>
      <c r="AT1325" t="b">
        <v>0</v>
      </c>
      <c r="AU1325">
        <v>89.539774428033496</v>
      </c>
      <c r="AV1325">
        <v>253.83119904435301</v>
      </c>
      <c r="AW1325">
        <v>-1.5033000000000001</v>
      </c>
      <c r="AX1325">
        <v>4.9353999999999999E-4</v>
      </c>
      <c r="AY1325">
        <v>6.6341999999999998E-3</v>
      </c>
      <c r="AZ1325" t="b">
        <v>1</v>
      </c>
    </row>
    <row r="1326" spans="1:52" x14ac:dyDescent="0.25">
      <c r="A1326" t="s">
        <v>1852</v>
      </c>
      <c r="B1326" t="s">
        <v>1853</v>
      </c>
      <c r="C1326" t="s">
        <v>44</v>
      </c>
      <c r="D1326">
        <v>1000</v>
      </c>
      <c r="E1326">
        <v>2</v>
      </c>
      <c r="F1326" t="s">
        <v>4005</v>
      </c>
      <c r="G1326" t="s">
        <v>2483</v>
      </c>
      <c r="H1326" t="s">
        <v>2483</v>
      </c>
      <c r="I1326" t="s">
        <v>2483</v>
      </c>
      <c r="J1326" t="s">
        <v>2483</v>
      </c>
      <c r="K1326" t="s">
        <v>3617</v>
      </c>
      <c r="L1326" t="s">
        <v>2483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 t="s">
        <v>4496</v>
      </c>
      <c r="T1326" t="s">
        <v>4496</v>
      </c>
      <c r="U1326" t="s">
        <v>4496</v>
      </c>
      <c r="V1326" t="s">
        <v>4496</v>
      </c>
      <c r="W1326">
        <v>0</v>
      </c>
      <c r="X1326">
        <v>0</v>
      </c>
      <c r="Y1326" t="s">
        <v>4496</v>
      </c>
      <c r="Z1326" t="s">
        <v>4496</v>
      </c>
      <c r="AA1326" t="s">
        <v>4496</v>
      </c>
      <c r="AB1326" t="s">
        <v>4496</v>
      </c>
      <c r="AC1326">
        <v>0</v>
      </c>
      <c r="AD1326">
        <v>0</v>
      </c>
      <c r="AE1326" t="s">
        <v>4496</v>
      </c>
      <c r="AF1326" t="s">
        <v>4496</v>
      </c>
      <c r="AG1326" t="s">
        <v>4496</v>
      </c>
      <c r="AH1326" t="s">
        <v>4496</v>
      </c>
      <c r="AI1326">
        <v>0</v>
      </c>
      <c r="AJ1326">
        <v>0</v>
      </c>
      <c r="AK1326" t="s">
        <v>4496</v>
      </c>
      <c r="AL1326" t="s">
        <v>4496</v>
      </c>
      <c r="AM1326" t="s">
        <v>4496</v>
      </c>
      <c r="AN1326" t="s">
        <v>4496</v>
      </c>
      <c r="AO1326">
        <v>0</v>
      </c>
      <c r="AP1326">
        <v>0</v>
      </c>
      <c r="AQ1326" t="s">
        <v>4496</v>
      </c>
      <c r="AR1326" t="s">
        <v>4496</v>
      </c>
      <c r="AS1326" t="s">
        <v>4496</v>
      </c>
      <c r="AT1326" t="s">
        <v>4496</v>
      </c>
      <c r="AU1326">
        <v>0</v>
      </c>
      <c r="AV1326">
        <v>0</v>
      </c>
      <c r="AW1326" t="s">
        <v>4496</v>
      </c>
      <c r="AX1326" t="s">
        <v>4496</v>
      </c>
      <c r="AY1326" t="s">
        <v>4496</v>
      </c>
      <c r="AZ1326" t="s">
        <v>4496</v>
      </c>
    </row>
    <row r="1327" spans="1:52" x14ac:dyDescent="0.25">
      <c r="A1327" t="s">
        <v>114</v>
      </c>
      <c r="B1327" t="s">
        <v>115</v>
      </c>
      <c r="C1327" t="s">
        <v>44</v>
      </c>
      <c r="D1327">
        <v>248</v>
      </c>
      <c r="E1327">
        <v>1</v>
      </c>
      <c r="F1327" t="s">
        <v>2483</v>
      </c>
      <c r="G1327" t="s">
        <v>2483</v>
      </c>
      <c r="H1327" t="s">
        <v>2483</v>
      </c>
      <c r="I1327" t="s">
        <v>2483</v>
      </c>
      <c r="J1327" t="s">
        <v>2483</v>
      </c>
      <c r="K1327" t="s">
        <v>2483</v>
      </c>
      <c r="L1327" t="s">
        <v>2483</v>
      </c>
      <c r="M1327">
        <v>0</v>
      </c>
      <c r="N1327">
        <v>146.99666666666667</v>
      </c>
      <c r="O1327">
        <v>414.73</v>
      </c>
      <c r="P1327">
        <v>1247.7766666666669</v>
      </c>
      <c r="Q1327">
        <v>1.77621618543953</v>
      </c>
      <c r="R1327">
        <v>0</v>
      </c>
      <c r="S1327" t="s">
        <v>4497</v>
      </c>
      <c r="T1327">
        <v>0.36809999999999998</v>
      </c>
      <c r="U1327">
        <v>0.70528999999999997</v>
      </c>
      <c r="V1327" t="b">
        <v>0</v>
      </c>
      <c r="W1327">
        <v>5.2508436761999997</v>
      </c>
      <c r="X1327">
        <v>1.7998704586548</v>
      </c>
      <c r="Y1327">
        <v>1.5447</v>
      </c>
      <c r="Z1327">
        <v>0.68964000000000003</v>
      </c>
      <c r="AA1327">
        <v>1</v>
      </c>
      <c r="AB1327" t="b">
        <v>0</v>
      </c>
      <c r="AC1327">
        <v>5.7687487260075798</v>
      </c>
      <c r="AD1327">
        <v>0</v>
      </c>
      <c r="AE1327" t="s">
        <v>4497</v>
      </c>
      <c r="AF1327">
        <v>0.18131</v>
      </c>
      <c r="AG1327">
        <v>0.48515000000000003</v>
      </c>
      <c r="AH1327" t="b">
        <v>0</v>
      </c>
      <c r="AI1327">
        <v>13.1261249963254</v>
      </c>
      <c r="AJ1327">
        <v>1.5894955075258499</v>
      </c>
      <c r="AK1327">
        <v>3.0457999999999998</v>
      </c>
      <c r="AL1327">
        <v>0.11319</v>
      </c>
      <c r="AM1327">
        <v>0.77466000000000002</v>
      </c>
      <c r="AN1327" t="b">
        <v>0</v>
      </c>
      <c r="AO1327">
        <v>14.6461909127329</v>
      </c>
      <c r="AP1327">
        <v>5.05929672795987</v>
      </c>
      <c r="AQ1327">
        <v>1.5335000000000001</v>
      </c>
      <c r="AR1327">
        <v>0.29482999999999998</v>
      </c>
      <c r="AS1327">
        <v>0.95377999999999996</v>
      </c>
      <c r="AT1327" t="b">
        <v>0</v>
      </c>
      <c r="AU1327">
        <v>14.448287147647299</v>
      </c>
      <c r="AV1327">
        <v>0</v>
      </c>
      <c r="AW1327" t="s">
        <v>4497</v>
      </c>
      <c r="AX1327">
        <v>6.9281999999999998E-3</v>
      </c>
      <c r="AY1327">
        <v>4.7059999999999998E-2</v>
      </c>
      <c r="AZ1327" t="b">
        <v>1</v>
      </c>
    </row>
    <row r="1328" spans="1:52" x14ac:dyDescent="0.25">
      <c r="A1328" t="s">
        <v>1759</v>
      </c>
      <c r="B1328" t="s">
        <v>1760</v>
      </c>
      <c r="C1328" t="s">
        <v>44</v>
      </c>
      <c r="D1328">
        <v>1142</v>
      </c>
      <c r="E1328">
        <v>2</v>
      </c>
      <c r="F1328" t="s">
        <v>3929</v>
      </c>
      <c r="G1328" t="s">
        <v>3930</v>
      </c>
      <c r="H1328" t="s">
        <v>3931</v>
      </c>
      <c r="I1328" t="s">
        <v>2483</v>
      </c>
      <c r="J1328" t="s">
        <v>2483</v>
      </c>
      <c r="K1328" t="s">
        <v>3932</v>
      </c>
      <c r="L1328" t="s">
        <v>2483</v>
      </c>
      <c r="M1328">
        <v>420.84333333333331</v>
      </c>
      <c r="N1328">
        <v>115.57333333333334</v>
      </c>
      <c r="O1328">
        <v>268.12</v>
      </c>
      <c r="P1328">
        <v>249.85333333333332</v>
      </c>
      <c r="Q1328">
        <v>70.8173948883571</v>
      </c>
      <c r="R1328">
        <v>160.99891321201699</v>
      </c>
      <c r="S1328">
        <v>-1.1849000000000001</v>
      </c>
      <c r="T1328">
        <v>3.8802000000000003E-2</v>
      </c>
      <c r="U1328">
        <v>0.22040000000000001</v>
      </c>
      <c r="V1328" t="b">
        <v>0</v>
      </c>
      <c r="W1328">
        <v>130.38632559805799</v>
      </c>
      <c r="X1328">
        <v>72.7864173590376</v>
      </c>
      <c r="Y1328">
        <v>0.84104999999999996</v>
      </c>
      <c r="Z1328">
        <v>0.15767999999999999</v>
      </c>
      <c r="AA1328">
        <v>1</v>
      </c>
      <c r="AB1328" t="b">
        <v>0</v>
      </c>
      <c r="AC1328">
        <v>141.92130607019601</v>
      </c>
      <c r="AD1328">
        <v>176.031680619084</v>
      </c>
      <c r="AE1328">
        <v>-0.31074000000000002</v>
      </c>
      <c r="AF1328">
        <v>0.47450999999999999</v>
      </c>
      <c r="AG1328">
        <v>0.77314000000000005</v>
      </c>
      <c r="AH1328" t="b">
        <v>0</v>
      </c>
      <c r="AI1328">
        <v>106.560772932025</v>
      </c>
      <c r="AJ1328">
        <v>64.396068351667495</v>
      </c>
      <c r="AK1328">
        <v>0.72663</v>
      </c>
      <c r="AL1328">
        <v>0.21532000000000001</v>
      </c>
      <c r="AM1328">
        <v>0.84850000000000003</v>
      </c>
      <c r="AN1328" t="b">
        <v>0</v>
      </c>
      <c r="AO1328">
        <v>117.75101446697499</v>
      </c>
      <c r="AP1328">
        <v>126.45816475126399</v>
      </c>
      <c r="AQ1328">
        <v>-0.10292</v>
      </c>
      <c r="AR1328">
        <v>0.89971999999999996</v>
      </c>
      <c r="AS1328">
        <v>1</v>
      </c>
      <c r="AT1328" t="b">
        <v>0</v>
      </c>
      <c r="AU1328">
        <v>115.03001327092601</v>
      </c>
      <c r="AV1328">
        <v>154.22337835121101</v>
      </c>
      <c r="AW1328">
        <v>-0.42301</v>
      </c>
      <c r="AX1328">
        <v>0.38220999999999999</v>
      </c>
      <c r="AY1328">
        <v>0.72069000000000005</v>
      </c>
      <c r="AZ1328" t="b">
        <v>0</v>
      </c>
    </row>
    <row r="1329" spans="1:52" x14ac:dyDescent="0.25">
      <c r="A1329" t="s">
        <v>1034</v>
      </c>
      <c r="B1329" t="s">
        <v>1035</v>
      </c>
      <c r="C1329" t="s">
        <v>44</v>
      </c>
      <c r="D1329">
        <v>249</v>
      </c>
      <c r="E1329">
        <v>1</v>
      </c>
      <c r="F1329" t="s">
        <v>2483</v>
      </c>
      <c r="G1329" t="s">
        <v>2483</v>
      </c>
      <c r="H1329" t="s">
        <v>2483</v>
      </c>
      <c r="I1329" t="s">
        <v>2483</v>
      </c>
      <c r="J1329" t="s">
        <v>2483</v>
      </c>
      <c r="K1329" t="s">
        <v>3326</v>
      </c>
      <c r="L1329" t="s">
        <v>2483</v>
      </c>
      <c r="M1329">
        <v>6456.6833333333334</v>
      </c>
      <c r="N1329">
        <v>4465.4966666666669</v>
      </c>
      <c r="O1329">
        <v>3186.2866666666669</v>
      </c>
      <c r="P1329">
        <v>2336.2566666666667</v>
      </c>
      <c r="Q1329">
        <v>58.835578808819101</v>
      </c>
      <c r="R1329">
        <v>54.311383218925201</v>
      </c>
      <c r="S1329">
        <v>0.11543</v>
      </c>
      <c r="T1329">
        <v>0.81777999999999995</v>
      </c>
      <c r="U1329">
        <v>0.98597000000000001</v>
      </c>
      <c r="V1329" t="b">
        <v>0</v>
      </c>
      <c r="W1329">
        <v>39.119823904837702</v>
      </c>
      <c r="X1329">
        <v>60.377607242249901</v>
      </c>
      <c r="Y1329">
        <v>-0.62611000000000006</v>
      </c>
      <c r="Z1329">
        <v>0.35153000000000001</v>
      </c>
      <c r="AA1329">
        <v>1</v>
      </c>
      <c r="AB1329" t="b">
        <v>0</v>
      </c>
      <c r="AC1329">
        <v>42.659242355318703</v>
      </c>
      <c r="AD1329">
        <v>59.393195390757</v>
      </c>
      <c r="AE1329">
        <v>-0.47743999999999998</v>
      </c>
      <c r="AF1329">
        <v>0.34555999999999998</v>
      </c>
      <c r="AG1329">
        <v>0.66579999999999995</v>
      </c>
      <c r="AH1329" t="b">
        <v>0</v>
      </c>
      <c r="AI1329">
        <v>25.028614759132701</v>
      </c>
      <c r="AJ1329">
        <v>53.437594533633401</v>
      </c>
      <c r="AK1329">
        <v>-1.0943000000000001</v>
      </c>
      <c r="AL1329">
        <v>0.16425000000000001</v>
      </c>
      <c r="AM1329">
        <v>0.81274999999999997</v>
      </c>
      <c r="AN1329" t="b">
        <v>0</v>
      </c>
      <c r="AO1329">
        <v>27.7212246199067</v>
      </c>
      <c r="AP1329">
        <v>37.995218789732</v>
      </c>
      <c r="AQ1329">
        <v>-0.45483000000000001</v>
      </c>
      <c r="AR1329">
        <v>0.44635999999999998</v>
      </c>
      <c r="AS1329">
        <v>0.98512</v>
      </c>
      <c r="AT1329" t="b">
        <v>0</v>
      </c>
      <c r="AU1329">
        <v>27.139533226236999</v>
      </c>
      <c r="AV1329">
        <v>52.058345259234102</v>
      </c>
      <c r="AW1329">
        <v>-0.93972999999999995</v>
      </c>
      <c r="AX1329">
        <v>7.7803999999999998E-2</v>
      </c>
      <c r="AY1329">
        <v>0.28966999999999998</v>
      </c>
      <c r="AZ1329" t="b">
        <v>0</v>
      </c>
    </row>
    <row r="1330" spans="1:52" x14ac:dyDescent="0.25">
      <c r="A1330" t="s">
        <v>130</v>
      </c>
      <c r="B1330" t="s">
        <v>131</v>
      </c>
      <c r="C1330" t="s">
        <v>44</v>
      </c>
      <c r="D1330">
        <v>1052</v>
      </c>
      <c r="E1330">
        <v>5</v>
      </c>
      <c r="F1330" t="s">
        <v>2582</v>
      </c>
      <c r="G1330" t="s">
        <v>2483</v>
      </c>
      <c r="H1330" t="s">
        <v>2583</v>
      </c>
      <c r="I1330" t="s">
        <v>2483</v>
      </c>
      <c r="J1330" t="s">
        <v>2483</v>
      </c>
      <c r="K1330" t="s">
        <v>2584</v>
      </c>
      <c r="L1330" t="s">
        <v>2483</v>
      </c>
      <c r="M1330">
        <v>20.61</v>
      </c>
      <c r="N1330">
        <v>13.213333333333333</v>
      </c>
      <c r="O1330">
        <v>17.623333333333335</v>
      </c>
      <c r="P1330">
        <v>20.483333333333334</v>
      </c>
      <c r="Q1330">
        <v>7.2375968019353198</v>
      </c>
      <c r="R1330">
        <v>7.10140380146058</v>
      </c>
      <c r="S1330">
        <v>2.7406E-2</v>
      </c>
      <c r="T1330">
        <v>0.93549000000000004</v>
      </c>
      <c r="U1330">
        <v>1</v>
      </c>
      <c r="V1330" t="b">
        <v>0</v>
      </c>
      <c r="W1330">
        <v>8.0376748250554595</v>
      </c>
      <c r="X1330">
        <v>7.3993275591581504</v>
      </c>
      <c r="Y1330">
        <v>0.11938</v>
      </c>
      <c r="Z1330">
        <v>1</v>
      </c>
      <c r="AA1330">
        <v>1</v>
      </c>
      <c r="AB1330" t="b">
        <v>0</v>
      </c>
      <c r="AC1330">
        <v>8.7548396224133391</v>
      </c>
      <c r="AD1330">
        <v>7.7384901360847103</v>
      </c>
      <c r="AE1330">
        <v>0.17802999999999999</v>
      </c>
      <c r="AF1330">
        <v>0.83464000000000005</v>
      </c>
      <c r="AG1330">
        <v>0.96518999999999999</v>
      </c>
      <c r="AH1330" t="b">
        <v>0</v>
      </c>
      <c r="AI1330">
        <v>7.8003490053287097</v>
      </c>
      <c r="AJ1330">
        <v>6.5426051338827804</v>
      </c>
      <c r="AK1330">
        <v>0.25367000000000001</v>
      </c>
      <c r="AL1330">
        <v>0.88895999999999997</v>
      </c>
      <c r="AM1330">
        <v>1</v>
      </c>
      <c r="AN1330" t="b">
        <v>0</v>
      </c>
      <c r="AO1330">
        <v>8.5921211927938295</v>
      </c>
      <c r="AP1330">
        <v>7.8232164181571804</v>
      </c>
      <c r="AQ1330">
        <v>0.13525000000000001</v>
      </c>
      <c r="AR1330">
        <v>0.91976000000000002</v>
      </c>
      <c r="AS1330">
        <v>1</v>
      </c>
      <c r="AT1330" t="b">
        <v>0</v>
      </c>
      <c r="AU1330">
        <v>8.3905065445912204</v>
      </c>
      <c r="AV1330">
        <v>6.7949710587297103</v>
      </c>
      <c r="AW1330">
        <v>0.30429</v>
      </c>
      <c r="AX1330">
        <v>0.71792999999999996</v>
      </c>
      <c r="AY1330">
        <v>0.92461000000000004</v>
      </c>
      <c r="AZ1330" t="b">
        <v>0</v>
      </c>
    </row>
    <row r="1331" spans="1:52" x14ac:dyDescent="0.25">
      <c r="A1331" t="s">
        <v>1218</v>
      </c>
      <c r="B1331" t="s">
        <v>1219</v>
      </c>
      <c r="C1331" t="s">
        <v>44</v>
      </c>
      <c r="D1331">
        <v>615</v>
      </c>
      <c r="E1331">
        <v>4</v>
      </c>
      <c r="F1331" t="s">
        <v>2483</v>
      </c>
      <c r="G1331" t="s">
        <v>2483</v>
      </c>
      <c r="H1331" t="s">
        <v>2483</v>
      </c>
      <c r="I1331" t="s">
        <v>2483</v>
      </c>
      <c r="J1331" t="s">
        <v>2483</v>
      </c>
      <c r="K1331" t="s">
        <v>3481</v>
      </c>
      <c r="L1331" t="s">
        <v>2483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 t="s">
        <v>4496</v>
      </c>
      <c r="T1331" t="s">
        <v>4496</v>
      </c>
      <c r="U1331" t="s">
        <v>4496</v>
      </c>
      <c r="V1331" t="s">
        <v>4496</v>
      </c>
      <c r="W1331">
        <v>0</v>
      </c>
      <c r="X1331">
        <v>0</v>
      </c>
      <c r="Y1331" t="s">
        <v>4496</v>
      </c>
      <c r="Z1331" t="s">
        <v>4496</v>
      </c>
      <c r="AA1331" t="s">
        <v>4496</v>
      </c>
      <c r="AB1331" t="s">
        <v>4496</v>
      </c>
      <c r="AC1331">
        <v>0</v>
      </c>
      <c r="AD1331">
        <v>0</v>
      </c>
      <c r="AE1331" t="s">
        <v>4496</v>
      </c>
      <c r="AF1331" t="s">
        <v>4496</v>
      </c>
      <c r="AG1331" t="s">
        <v>4496</v>
      </c>
      <c r="AH1331" t="s">
        <v>4496</v>
      </c>
      <c r="AI1331">
        <v>0</v>
      </c>
      <c r="AJ1331">
        <v>0</v>
      </c>
      <c r="AK1331" t="s">
        <v>4496</v>
      </c>
      <c r="AL1331" t="s">
        <v>4496</v>
      </c>
      <c r="AM1331" t="s">
        <v>4496</v>
      </c>
      <c r="AN1331" t="s">
        <v>4496</v>
      </c>
      <c r="AO1331">
        <v>0</v>
      </c>
      <c r="AP1331">
        <v>0</v>
      </c>
      <c r="AQ1331" t="s">
        <v>4496</v>
      </c>
      <c r="AR1331" t="s">
        <v>4496</v>
      </c>
      <c r="AS1331" t="s">
        <v>4496</v>
      </c>
      <c r="AT1331" t="s">
        <v>4496</v>
      </c>
      <c r="AU1331">
        <v>0</v>
      </c>
      <c r="AV1331">
        <v>0</v>
      </c>
      <c r="AW1331" t="s">
        <v>4496</v>
      </c>
      <c r="AX1331" t="s">
        <v>4496</v>
      </c>
      <c r="AY1331" t="s">
        <v>4496</v>
      </c>
      <c r="AZ1331" t="s">
        <v>4496</v>
      </c>
    </row>
    <row r="1332" spans="1:52" x14ac:dyDescent="0.25">
      <c r="A1332" t="s">
        <v>1675</v>
      </c>
      <c r="B1332" t="s">
        <v>1676</v>
      </c>
      <c r="C1332" t="s">
        <v>44</v>
      </c>
      <c r="D1332">
        <v>3646</v>
      </c>
      <c r="E1332">
        <v>2</v>
      </c>
      <c r="F1332" t="s">
        <v>2483</v>
      </c>
      <c r="G1332" t="s">
        <v>2483</v>
      </c>
      <c r="H1332" t="s">
        <v>2483</v>
      </c>
      <c r="I1332" t="s">
        <v>2483</v>
      </c>
      <c r="J1332" t="s">
        <v>2483</v>
      </c>
      <c r="K1332" t="s">
        <v>3864</v>
      </c>
      <c r="L1332" t="s">
        <v>2483</v>
      </c>
      <c r="M1332">
        <v>829.72666666666657</v>
      </c>
      <c r="N1332">
        <v>268.01333333333332</v>
      </c>
      <c r="O1332">
        <v>353.87000000000006</v>
      </c>
      <c r="P1332">
        <v>259.51</v>
      </c>
      <c r="Q1332">
        <v>629.45518275962104</v>
      </c>
      <c r="R1332">
        <v>1212.7606630114001</v>
      </c>
      <c r="S1332">
        <v>-0.94611999999999996</v>
      </c>
      <c r="T1332">
        <v>8.3962999999999996E-2</v>
      </c>
      <c r="U1332">
        <v>0.34393000000000001</v>
      </c>
      <c r="V1332" t="b">
        <v>0</v>
      </c>
      <c r="W1332">
        <v>667.25923231973604</v>
      </c>
      <c r="X1332">
        <v>646.22892092622499</v>
      </c>
      <c r="Y1332">
        <v>4.6202E-2</v>
      </c>
      <c r="Z1332">
        <v>0.94137000000000004</v>
      </c>
      <c r="AA1332">
        <v>1</v>
      </c>
      <c r="AB1332" t="b">
        <v>0</v>
      </c>
      <c r="AC1332">
        <v>727.007786752671</v>
      </c>
      <c r="AD1332">
        <v>1324.1162136452299</v>
      </c>
      <c r="AE1332">
        <v>-0.86499000000000004</v>
      </c>
      <c r="AF1332">
        <v>3.3065999999999998E-2</v>
      </c>
      <c r="AG1332">
        <v>0.16472999999999999</v>
      </c>
      <c r="AH1332" t="b">
        <v>0</v>
      </c>
      <c r="AI1332">
        <v>416.88016381260502</v>
      </c>
      <c r="AJ1332">
        <v>571.63346207648101</v>
      </c>
      <c r="AK1332">
        <v>-0.45545999999999998</v>
      </c>
      <c r="AL1332">
        <v>0.50716000000000006</v>
      </c>
      <c r="AM1332">
        <v>0.92130000000000001</v>
      </c>
      <c r="AN1332" t="b">
        <v>0</v>
      </c>
      <c r="AO1332">
        <v>459.14451679438997</v>
      </c>
      <c r="AP1332">
        <v>647.78584184548799</v>
      </c>
      <c r="AQ1332">
        <v>-0.49657000000000001</v>
      </c>
      <c r="AR1332">
        <v>0.35500999999999999</v>
      </c>
      <c r="AS1332">
        <v>0.97406000000000004</v>
      </c>
      <c r="AT1332" t="b">
        <v>0</v>
      </c>
      <c r="AU1332">
        <v>448.31252754022</v>
      </c>
      <c r="AV1332">
        <v>1160.9541728261299</v>
      </c>
      <c r="AW1332">
        <v>-1.3727</v>
      </c>
      <c r="AX1332">
        <v>8.0082E-3</v>
      </c>
      <c r="AY1332">
        <v>5.2713999999999997E-2</v>
      </c>
      <c r="AZ1332" t="b">
        <v>0</v>
      </c>
    </row>
    <row r="1333" spans="1:52" x14ac:dyDescent="0.25">
      <c r="A1333" t="s">
        <v>1912</v>
      </c>
      <c r="B1333" t="s">
        <v>139</v>
      </c>
      <c r="C1333" t="s">
        <v>44</v>
      </c>
      <c r="D1333">
        <v>2827</v>
      </c>
      <c r="E1333">
        <v>2</v>
      </c>
      <c r="F1333" t="s">
        <v>2483</v>
      </c>
      <c r="G1333" t="s">
        <v>2483</v>
      </c>
      <c r="H1333" t="s">
        <v>2587</v>
      </c>
      <c r="I1333" t="s">
        <v>2483</v>
      </c>
      <c r="J1333" t="s">
        <v>2483</v>
      </c>
      <c r="K1333" t="s">
        <v>2588</v>
      </c>
      <c r="L1333" t="s">
        <v>2483</v>
      </c>
      <c r="M1333">
        <v>112.00666666666666</v>
      </c>
      <c r="N1333">
        <v>62.69</v>
      </c>
      <c r="O1333">
        <v>55.063333333333333</v>
      </c>
      <c r="P1333">
        <v>57.660000000000004</v>
      </c>
      <c r="Q1333">
        <v>114.706966014705</v>
      </c>
      <c r="R1333">
        <v>124.913129394392</v>
      </c>
      <c r="S1333">
        <v>-0.12297</v>
      </c>
      <c r="T1333">
        <v>0.78766000000000003</v>
      </c>
      <c r="U1333">
        <v>0.97448000000000001</v>
      </c>
      <c r="V1333" t="b">
        <v>0</v>
      </c>
      <c r="W1333">
        <v>79.181499439556006</v>
      </c>
      <c r="X1333">
        <v>117.946845870275</v>
      </c>
      <c r="Y1333">
        <v>-0.57489999999999997</v>
      </c>
      <c r="Z1333">
        <v>0.39411000000000002</v>
      </c>
      <c r="AA1333">
        <v>1</v>
      </c>
      <c r="AB1333" t="b">
        <v>0</v>
      </c>
      <c r="AC1333">
        <v>86.269942942804093</v>
      </c>
      <c r="AD1333">
        <v>136.57130869123199</v>
      </c>
      <c r="AE1333">
        <v>-0.66271999999999998</v>
      </c>
      <c r="AF1333">
        <v>0.15432000000000001</v>
      </c>
      <c r="AG1333">
        <v>0.44453999999999999</v>
      </c>
      <c r="AH1333" t="b">
        <v>0</v>
      </c>
      <c r="AI1333">
        <v>70.7304945116487</v>
      </c>
      <c r="AJ1333">
        <v>104.32902797749399</v>
      </c>
      <c r="AK1333">
        <v>-0.56074000000000002</v>
      </c>
      <c r="AL1333">
        <v>0.42492999999999997</v>
      </c>
      <c r="AM1333">
        <v>0.90298</v>
      </c>
      <c r="AN1333" t="b">
        <v>0</v>
      </c>
      <c r="AO1333">
        <v>78.103455226379893</v>
      </c>
      <c r="AP1333">
        <v>76.948220887540302</v>
      </c>
      <c r="AQ1333">
        <v>2.1498E-2</v>
      </c>
      <c r="AR1333">
        <v>0.96516999999999997</v>
      </c>
      <c r="AS1333">
        <v>1</v>
      </c>
      <c r="AT1333" t="b">
        <v>0</v>
      </c>
      <c r="AU1333">
        <v>76.359696727069604</v>
      </c>
      <c r="AV1333">
        <v>119.70224975064799</v>
      </c>
      <c r="AW1333">
        <v>-0.64856999999999998</v>
      </c>
      <c r="AX1333">
        <v>0.16538</v>
      </c>
      <c r="AY1333">
        <v>0.47034999999999999</v>
      </c>
      <c r="AZ1333" t="b">
        <v>0</v>
      </c>
    </row>
    <row r="1334" spans="1:52" x14ac:dyDescent="0.25">
      <c r="A1334" t="s">
        <v>138</v>
      </c>
      <c r="B1334" t="s">
        <v>139</v>
      </c>
      <c r="C1334" t="s">
        <v>44</v>
      </c>
      <c r="D1334">
        <v>2381</v>
      </c>
      <c r="E1334">
        <v>3</v>
      </c>
      <c r="F1334" t="s">
        <v>2483</v>
      </c>
      <c r="G1334" t="s">
        <v>2483</v>
      </c>
      <c r="H1334" t="s">
        <v>2587</v>
      </c>
      <c r="I1334" t="s">
        <v>2483</v>
      </c>
      <c r="J1334" t="s">
        <v>2483</v>
      </c>
      <c r="K1334" t="s">
        <v>2588</v>
      </c>
      <c r="L1334" t="s">
        <v>2483</v>
      </c>
      <c r="M1334">
        <v>22.41</v>
      </c>
      <c r="N1334">
        <v>8.06</v>
      </c>
      <c r="O1334">
        <v>13.556666666666667</v>
      </c>
      <c r="P1334">
        <v>4.4300000000000006</v>
      </c>
      <c r="Q1334">
        <v>13.492263176725199</v>
      </c>
      <c r="R1334">
        <v>20.254451460091499</v>
      </c>
      <c r="S1334">
        <v>-0.58611000000000002</v>
      </c>
      <c r="T1334">
        <v>0.37053000000000003</v>
      </c>
      <c r="U1334">
        <v>0.70889000000000002</v>
      </c>
      <c r="V1334" t="b">
        <v>0</v>
      </c>
      <c r="W1334">
        <v>16.934782752852001</v>
      </c>
      <c r="X1334">
        <v>13.9021039436939</v>
      </c>
      <c r="Y1334">
        <v>0.28469</v>
      </c>
      <c r="Z1334">
        <v>0.61467000000000005</v>
      </c>
      <c r="AA1334">
        <v>1</v>
      </c>
      <c r="AB1334" t="b">
        <v>0</v>
      </c>
      <c r="AC1334">
        <v>18.471420130132501</v>
      </c>
      <c r="AD1334">
        <v>22.107173557555601</v>
      </c>
      <c r="AE1334">
        <v>-0.25922000000000001</v>
      </c>
      <c r="AF1334">
        <v>0.74626000000000003</v>
      </c>
      <c r="AG1334">
        <v>0.92176999999999998</v>
      </c>
      <c r="AH1334" t="b">
        <v>0</v>
      </c>
      <c r="AI1334">
        <v>4.2674140487921104</v>
      </c>
      <c r="AJ1334">
        <v>12.2929270402208</v>
      </c>
      <c r="AK1334">
        <v>-1.5264</v>
      </c>
      <c r="AL1334">
        <v>0.26530999999999999</v>
      </c>
      <c r="AM1334">
        <v>0.85851999999999995</v>
      </c>
      <c r="AN1334" t="b">
        <v>0</v>
      </c>
      <c r="AO1334">
        <v>4.73679181774936</v>
      </c>
      <c r="AP1334">
        <v>16.506585653214501</v>
      </c>
      <c r="AQ1334">
        <v>-1.8010999999999999</v>
      </c>
      <c r="AR1334">
        <v>7.4713000000000002E-2</v>
      </c>
      <c r="AS1334">
        <v>0.66718999999999995</v>
      </c>
      <c r="AT1334" t="b">
        <v>0</v>
      </c>
      <c r="AU1334">
        <v>4.61380647046595</v>
      </c>
      <c r="AV1334">
        <v>19.377271917826999</v>
      </c>
      <c r="AW1334">
        <v>-2.0703</v>
      </c>
      <c r="AX1334">
        <v>1.4798E-2</v>
      </c>
      <c r="AY1334">
        <v>8.5121000000000002E-2</v>
      </c>
      <c r="AZ1334" t="b">
        <v>0</v>
      </c>
    </row>
    <row r="1335" spans="1:52" x14ac:dyDescent="0.25">
      <c r="A1335" t="s">
        <v>1079</v>
      </c>
      <c r="B1335" t="s">
        <v>1080</v>
      </c>
      <c r="C1335" t="s">
        <v>44</v>
      </c>
      <c r="D1335">
        <v>627</v>
      </c>
      <c r="E1335">
        <v>1</v>
      </c>
      <c r="F1335" t="s">
        <v>2483</v>
      </c>
      <c r="G1335" t="s">
        <v>2483</v>
      </c>
      <c r="H1335" t="s">
        <v>2483</v>
      </c>
      <c r="I1335" t="s">
        <v>2483</v>
      </c>
      <c r="J1335" t="s">
        <v>2483</v>
      </c>
      <c r="K1335" t="s">
        <v>3363</v>
      </c>
      <c r="L1335" t="s">
        <v>2483</v>
      </c>
      <c r="M1335">
        <v>451.27333333333331</v>
      </c>
      <c r="N1335">
        <v>57.160000000000004</v>
      </c>
      <c r="O1335">
        <v>111.36</v>
      </c>
      <c r="P1335">
        <v>743.55333333333328</v>
      </c>
      <c r="Q1335">
        <v>16.155348556818701</v>
      </c>
      <c r="R1335">
        <v>72.842670491519499</v>
      </c>
      <c r="S1335">
        <v>-2.1728000000000001</v>
      </c>
      <c r="T1335">
        <v>8.0213999999999997E-3</v>
      </c>
      <c r="U1335">
        <v>7.6413999999999996E-2</v>
      </c>
      <c r="V1335" t="b">
        <v>0</v>
      </c>
      <c r="W1335">
        <v>24.048014257340601</v>
      </c>
      <c r="X1335">
        <v>16.628002825106499</v>
      </c>
      <c r="Y1335">
        <v>0.5323</v>
      </c>
      <c r="Z1335">
        <v>0.61524999999999996</v>
      </c>
      <c r="AA1335">
        <v>1</v>
      </c>
      <c r="AB1335" t="b">
        <v>0</v>
      </c>
      <c r="AC1335">
        <v>26.3181865422901</v>
      </c>
      <c r="AD1335">
        <v>79.293805866644107</v>
      </c>
      <c r="AE1335">
        <v>-1.5911</v>
      </c>
      <c r="AF1335">
        <v>3.3921E-2</v>
      </c>
      <c r="AG1335">
        <v>0.16606000000000001</v>
      </c>
      <c r="AH1335" t="b">
        <v>0</v>
      </c>
      <c r="AI1335">
        <v>133.341339194527</v>
      </c>
      <c r="AJ1335">
        <v>14.7040098873776</v>
      </c>
      <c r="AK1335">
        <v>3.1808000000000001</v>
      </c>
      <c r="AL1335" s="1">
        <v>8.5042000000000003E-5</v>
      </c>
      <c r="AM1335">
        <v>9.8417000000000001E-3</v>
      </c>
      <c r="AN1335" t="b">
        <v>1</v>
      </c>
      <c r="AO1335">
        <v>146.60796945375901</v>
      </c>
      <c r="AP1335">
        <v>23.233310375810799</v>
      </c>
      <c r="AQ1335">
        <v>2.6577000000000002</v>
      </c>
      <c r="AR1335">
        <v>2.8156999999999998E-4</v>
      </c>
      <c r="AS1335">
        <v>9.4213000000000005E-2</v>
      </c>
      <c r="AT1335" t="b">
        <v>0</v>
      </c>
      <c r="AU1335">
        <v>143.02145831917599</v>
      </c>
      <c r="AV1335">
        <v>69.682520590205797</v>
      </c>
      <c r="AW1335">
        <v>1.0374000000000001</v>
      </c>
      <c r="AX1335">
        <v>7.1232000000000004E-2</v>
      </c>
      <c r="AY1335">
        <v>0.27399000000000001</v>
      </c>
      <c r="AZ1335" t="b">
        <v>0</v>
      </c>
    </row>
    <row r="1336" spans="1:52" x14ac:dyDescent="0.25">
      <c r="A1336" t="s">
        <v>1295</v>
      </c>
      <c r="B1336" t="s">
        <v>1296</v>
      </c>
      <c r="C1336" t="s">
        <v>44</v>
      </c>
      <c r="D1336">
        <v>209</v>
      </c>
      <c r="E1336">
        <v>1</v>
      </c>
      <c r="F1336" t="s">
        <v>2483</v>
      </c>
      <c r="G1336" t="s">
        <v>2483</v>
      </c>
      <c r="H1336" t="s">
        <v>2483</v>
      </c>
      <c r="I1336" t="s">
        <v>2483</v>
      </c>
      <c r="J1336" t="s">
        <v>2483</v>
      </c>
      <c r="K1336" t="s">
        <v>3547</v>
      </c>
      <c r="L1336" t="s">
        <v>2483</v>
      </c>
      <c r="M1336">
        <v>11123.99</v>
      </c>
      <c r="N1336">
        <v>4790.0233333333335</v>
      </c>
      <c r="O1336">
        <v>4199.5966666666673</v>
      </c>
      <c r="P1336">
        <v>1752.4666666666665</v>
      </c>
      <c r="Q1336">
        <v>16.185615499472998</v>
      </c>
      <c r="R1336">
        <v>23.7649647076482</v>
      </c>
      <c r="S1336">
        <v>-0.55411999999999995</v>
      </c>
      <c r="T1336">
        <v>0.47799000000000003</v>
      </c>
      <c r="U1336">
        <v>0.79747999999999997</v>
      </c>
      <c r="V1336" t="b">
        <v>0</v>
      </c>
      <c r="W1336">
        <v>13.7936904570323</v>
      </c>
      <c r="X1336">
        <v>16.621404603133701</v>
      </c>
      <c r="Y1336">
        <v>-0.26902999999999999</v>
      </c>
      <c r="Z1336">
        <v>0.70196999999999998</v>
      </c>
      <c r="AA1336">
        <v>1</v>
      </c>
      <c r="AB1336" t="b">
        <v>0</v>
      </c>
      <c r="AC1336">
        <v>15.081632198606499</v>
      </c>
      <c r="AD1336">
        <v>25.974144990103099</v>
      </c>
      <c r="AE1336">
        <v>-0.78427999999999998</v>
      </c>
      <c r="AF1336">
        <v>0.19786999999999999</v>
      </c>
      <c r="AG1336">
        <v>0.50802999999999998</v>
      </c>
      <c r="AH1336" t="b">
        <v>0</v>
      </c>
      <c r="AI1336">
        <v>5.0237370428338899</v>
      </c>
      <c r="AJ1336">
        <v>14.713883519959399</v>
      </c>
      <c r="AK1336">
        <v>-1.5503</v>
      </c>
      <c r="AL1336">
        <v>0.25956000000000001</v>
      </c>
      <c r="AM1336">
        <v>0.85821999999999998</v>
      </c>
      <c r="AN1336" t="b">
        <v>0</v>
      </c>
      <c r="AO1336">
        <v>5.5121673887982601</v>
      </c>
      <c r="AP1336">
        <v>13.3590303769928</v>
      </c>
      <c r="AQ1336">
        <v>-1.2770999999999999</v>
      </c>
      <c r="AR1336">
        <v>0.25873000000000002</v>
      </c>
      <c r="AS1336">
        <v>0.92213999999999996</v>
      </c>
      <c r="AT1336" t="b">
        <v>0</v>
      </c>
      <c r="AU1336">
        <v>5.3467441752531197</v>
      </c>
      <c r="AV1336">
        <v>22.7682606983977</v>
      </c>
      <c r="AW1336">
        <v>-2.0903</v>
      </c>
      <c r="AX1336">
        <v>1.2547000000000001E-2</v>
      </c>
      <c r="AY1336">
        <v>7.5579999999999994E-2</v>
      </c>
      <c r="AZ1336" t="b">
        <v>0</v>
      </c>
    </row>
    <row r="1337" spans="1:52" x14ac:dyDescent="0.25">
      <c r="A1337" t="s">
        <v>1332</v>
      </c>
      <c r="B1337" t="s">
        <v>1333</v>
      </c>
      <c r="C1337" t="s">
        <v>44</v>
      </c>
      <c r="D1337">
        <v>248</v>
      </c>
      <c r="E1337">
        <v>1</v>
      </c>
      <c r="F1337" t="s">
        <v>2483</v>
      </c>
      <c r="G1337" t="s">
        <v>2483</v>
      </c>
      <c r="H1337" t="s">
        <v>3581</v>
      </c>
      <c r="I1337" t="s">
        <v>2483</v>
      </c>
      <c r="J1337" t="s">
        <v>2483</v>
      </c>
      <c r="K1337" t="s">
        <v>3582</v>
      </c>
      <c r="L1337" t="s">
        <v>2483</v>
      </c>
      <c r="M1337">
        <v>9188.8066666666655</v>
      </c>
      <c r="N1337">
        <v>6848.7266666666665</v>
      </c>
      <c r="O1337">
        <v>8189.0133333333333</v>
      </c>
      <c r="P1337">
        <v>9246.3566666666648</v>
      </c>
      <c r="Q1337">
        <v>90.892380985364397</v>
      </c>
      <c r="R1337">
        <v>74.2784693787317</v>
      </c>
      <c r="S1337">
        <v>0.29121999999999998</v>
      </c>
      <c r="T1337">
        <v>0.61834</v>
      </c>
      <c r="U1337">
        <v>0.88990999999999998</v>
      </c>
      <c r="V1337" t="b">
        <v>0</v>
      </c>
      <c r="W1337">
        <v>99.187819623095095</v>
      </c>
      <c r="X1337">
        <v>93.356247008441997</v>
      </c>
      <c r="Y1337">
        <v>8.7415999999999994E-2</v>
      </c>
      <c r="Z1337">
        <v>0.88365000000000005</v>
      </c>
      <c r="AA1337">
        <v>1</v>
      </c>
      <c r="AB1337" t="b">
        <v>0</v>
      </c>
      <c r="AC1337">
        <v>108.193619342099</v>
      </c>
      <c r="AD1337">
        <v>81.030614599133798</v>
      </c>
      <c r="AE1337">
        <v>0.41708000000000001</v>
      </c>
      <c r="AF1337">
        <v>0.35886000000000001</v>
      </c>
      <c r="AG1337">
        <v>0.67201</v>
      </c>
      <c r="AH1337" t="b">
        <v>0</v>
      </c>
      <c r="AI1337">
        <v>96.489652633499801</v>
      </c>
      <c r="AJ1337">
        <v>82.5860403415451</v>
      </c>
      <c r="AK1337">
        <v>0.22448000000000001</v>
      </c>
      <c r="AL1337">
        <v>0.73689000000000004</v>
      </c>
      <c r="AM1337">
        <v>0.99451000000000001</v>
      </c>
      <c r="AN1337" t="b">
        <v>0</v>
      </c>
      <c r="AO1337">
        <v>106.742301327897</v>
      </c>
      <c r="AP1337">
        <v>96.404034157560602</v>
      </c>
      <c r="AQ1337">
        <v>0.14696999999999999</v>
      </c>
      <c r="AR1337">
        <v>0.79544999999999999</v>
      </c>
      <c r="AS1337">
        <v>1</v>
      </c>
      <c r="AT1337" t="b">
        <v>0</v>
      </c>
      <c r="AU1337">
        <v>104.52502802927</v>
      </c>
      <c r="AV1337">
        <v>71.101858911528396</v>
      </c>
      <c r="AW1337">
        <v>0.55589</v>
      </c>
      <c r="AX1337">
        <v>0.23585999999999999</v>
      </c>
      <c r="AY1337">
        <v>0.57443</v>
      </c>
      <c r="AZ1337" t="b">
        <v>0</v>
      </c>
    </row>
  </sheetData>
  <autoFilter ref="A1:AZ1" xr:uid="{2C074EC1-529C-454F-AC15-B0A20CAB43F5}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liuxiaojie</dc:creator>
  <cp:lastModifiedBy>liuxi</cp:lastModifiedBy>
  <dcterms:created xsi:type="dcterms:W3CDTF">2019-07-03T09:07:10Z</dcterms:created>
  <dcterms:modified xsi:type="dcterms:W3CDTF">2020-12-02T06:12:26Z</dcterms:modified>
</cp:coreProperties>
</file>