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devegaj/analysis/susanne_RNASEQ_data/paper_sussane_files/"/>
    </mc:Choice>
  </mc:AlternateContent>
  <xr:revisionPtr revIDLastSave="0" documentId="13_ncr:1_{D1FA71E2-8079-1942-ACF0-4B65C650154D}" xr6:coauthVersionLast="45" xr6:coauthVersionMax="45" xr10:uidLastSave="{00000000-0000-0000-0000-000000000000}"/>
  <bookViews>
    <workbookView xWindow="8960" yWindow="1180" windowWidth="27240" windowHeight="16440" xr2:uid="{01765BE2-1DDD-EA4E-B944-FD705F4035DF}"/>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<sst xmlns="http://schemas.openxmlformats.org/spreadsheetml/2006/main" count="771" uniqueCount="393">
  <si>
    <t>genes_uniq</t>
  </si>
  <si>
    <t>Msin desc</t>
  </si>
  <si>
    <t>EC</t>
  </si>
  <si>
    <t>Msac_FC</t>
  </si>
  <si>
    <t>Msin_FC</t>
  </si>
  <si>
    <t>Mxg_FC</t>
  </si>
  <si>
    <t>H3n_FC</t>
  </si>
  <si>
    <t>Ath_ID</t>
  </si>
  <si>
    <t>Ath genename</t>
  </si>
  <si>
    <t>Ath desc</t>
  </si>
  <si>
    <t>Ath regulation</t>
  </si>
  <si>
    <t>Ath-uniprot</t>
  </si>
  <si>
    <t>Ath-uniprot-gename</t>
  </si>
  <si>
    <t>Ath-uniprot-desc</t>
  </si>
  <si>
    <t>Rice_ID</t>
  </si>
  <si>
    <t>Rice_desc</t>
  </si>
  <si>
    <t>Rice_Uniprot</t>
  </si>
  <si>
    <t>Uniprot_desc</t>
  </si>
  <si>
    <t>Uniprot_genename</t>
  </si>
  <si>
    <t>Misin08G306300</t>
  </si>
  <si>
    <t>(1 of 6) PTHR30620//PTHR30620:SF45 - PERIPLASMIC BETA-GLUCOSIDASE-RELATED // SUBFAMILY NOT NAMED</t>
  </si>
  <si>
    <t>.-</t>
  </si>
  <si>
    <t>AT1G78060</t>
  </si>
  <si>
    <t>Q9SGZ5</t>
  </si>
  <si>
    <t>Probable beta-D-xylosidase 7 (AtBXL7) (EC 3.2.1.-)</t>
  </si>
  <si>
    <t>BXL7 At1g78060 F28K19.27 F28K19.32</t>
  </si>
  <si>
    <t>LOC_Os02g51620</t>
  </si>
  <si>
    <t>glycosyl hydrolase family 3 protein, putative, expressed</t>
  </si>
  <si>
    <t>-</t>
  </si>
  <si>
    <t>Misin01G063200</t>
  </si>
  <si>
    <t>(1 of 2) PTHR11468//PTHR11468:SF8 - GLYCOGEN PHOSPHORYLASE // ALPHA-GLUCAN PHOSPHORYLASE 1</t>
  </si>
  <si>
    <t>2.4.1.1</t>
  </si>
  <si>
    <t>AT3G29320</t>
  </si>
  <si>
    <t>alpha-glucan phosphorylase 1</t>
  </si>
  <si>
    <t>Encodes a plastidic alpha-glucan phosphorylase.  In vitro, the enzyme has a preference for maltooligosaccharides, such as maltoheptaose. The mRNA is cell-to-cell mobile.</t>
  </si>
  <si>
    <t>Q9LIB2</t>
  </si>
  <si>
    <t>Alpha-glucan phosphorylase 1 (AtPHS1) (EC 2.4.1.1) (Alpha-glucan phosphorylase, L isozyme) (Starch phosphorylase L)</t>
  </si>
  <si>
    <t>PHS1 At3g29320 MUO10.17</t>
  </si>
  <si>
    <t>LOC_Os03g55090</t>
  </si>
  <si>
    <t>alpha-glucan phosphorylast isozyme, putative, expressed</t>
  </si>
  <si>
    <t>Q10CK4</t>
  </si>
  <si>
    <t>Alpha-1,4 glucan phosphorylase (EC 2.4.1.1)</t>
  </si>
  <si>
    <t>Misin07G485600</t>
  </si>
  <si>
    <t>(1 of 5) 2.4.1.1 - Glycogen phosphorylase / Polyphosphorylase</t>
  </si>
  <si>
    <t>Misin01G206300</t>
  </si>
  <si>
    <t>(1 of 3) PTHR13301:SF63 - CELLULOSE SYNTHASE A CATALYTIC SUBUNIT 4 [UDP-FORMING]</t>
  </si>
  <si>
    <t>2.4.1.12</t>
  </si>
  <si>
    <t>AT5G44030</t>
  </si>
  <si>
    <t>CESA4</t>
  </si>
  <si>
    <t>cellulose synthase A4</t>
  </si>
  <si>
    <t>Encodes a cellulose synthase involved in secondary cell wall biosynthesis. Confers resistance towards bacterial and fungal pathogens, independent of salicylic acid, ethylene and jasmonate signaling. The mRNA is cell-to-cell mobile.</t>
  </si>
  <si>
    <t>Q84JA6</t>
  </si>
  <si>
    <t>Cellulose synthase A catalytic subunit 4 [UDP-forming] (AtCesA4) (EC 2.4.1.12) (Protein IRREGULAR XYLEM 5) (AtIRX5)</t>
  </si>
  <si>
    <t>CESA4 IRX5 At5g44030 MRH10.14</t>
  </si>
  <si>
    <t>LOC_Os10g32980</t>
  </si>
  <si>
    <t>CESA7 - cellulose synthase, expressed</t>
  </si>
  <si>
    <t>Q9AV71</t>
  </si>
  <si>
    <t>Cellulose synthase A catalytic subunit 7 [UDP-forming] (EC 2.4.1.12) (OsCesA7)</t>
  </si>
  <si>
    <t>CESA7 Os10g0467800 LOC_Os10g32980 OSJNBa0006L06.10</t>
  </si>
  <si>
    <t>Misin02G190600</t>
  </si>
  <si>
    <t>Misin04G185900</t>
  </si>
  <si>
    <t>(1 of 2) PTHR13301//PTHR13301:SF28 - X-BOX TRANSCRIPTION FACTOR-RELATED // SUBFAMILY NOT NAMED</t>
  </si>
  <si>
    <t>AT5G17420</t>
  </si>
  <si>
    <t>IRX3</t>
  </si>
  <si>
    <t>IRREGULAR XYLEM 3</t>
  </si>
  <si>
    <t>Encodes a xylem-specific cellulose synthase that is phosphorylated on one or more serine residues (on either S185 or one of S180 or S181).  IRX3 is required for secondary cell wall biosynthesis.</t>
  </si>
  <si>
    <t>Q9SWW6</t>
  </si>
  <si>
    <t>Cellulose synthase A catalytic subunit 7 [UDP-forming] (AtCesA7) (EC 2.4.1.12) (Protein FRAGILE FIBER 5) (Protein IRREGULAR XYLEM 3) (AtIRX3)</t>
  </si>
  <si>
    <t>CESA7 FRA5 IRX3 At5g17420 T10B6.80</t>
  </si>
  <si>
    <t>LOC_Os09g25490</t>
  </si>
  <si>
    <t>CESA9 - cellulose synthase, expressed</t>
  </si>
  <si>
    <t>Q69P51</t>
  </si>
  <si>
    <t>Cellulose synthase A catalytic subunit 9 [UDP-forming] (EC 2.4.1.12) (OsCesA9)</t>
  </si>
  <si>
    <t>CESA9 Os09g0422500 LOC_Os09g25490 OJ1740_D06.31 OsJ_028258 P0418B08.2</t>
  </si>
  <si>
    <t>Misin06G263100</t>
  </si>
  <si>
    <t>(1 of 2) PTHR13301//PTHR13301:SF31 - X-BOX TRANSCRIPTION FACTOR-RELATED // CELLULOSE SYNTHASE A CATALYTIC SUBUNIT 8 [UDP-FORMING]</t>
  </si>
  <si>
    <t>AT4G18780</t>
  </si>
  <si>
    <t>IRX1</t>
  </si>
  <si>
    <t>IRREGULAR XYLEM 1</t>
  </si>
  <si>
    <t>Encodes a member of the cellulose synthase family involved in secondary cell wall biosynthesis. Mutants have abnormal xylem formation, reduced cellulose content, and enhanced drought and osmotic stress tolerance.  Mediates resistance towards bacterial pathogens via ABA. Confers resistance towards bacterial and fungal pathogens, independent of salicylic acid, ethylene and jasmonate signaling.</t>
  </si>
  <si>
    <t>Q8LPK5</t>
  </si>
  <si>
    <t>Cellulose synthase A catalytic subunit 8 [UDP-forming] (AtCesA8) (EC 2.4.1.12) (Protein IRREGULAR XYLEM 1) (AtIRX1) (Protein LEAF WILTING 2)</t>
  </si>
  <si>
    <t>CESA8 IRX1 LEW2 At4g18780 F28A21.190</t>
  </si>
  <si>
    <t>LOC_Os01g54620</t>
  </si>
  <si>
    <t>CESA4 - cellulose synthase, expressed</t>
  </si>
  <si>
    <t>Q5JN63</t>
  </si>
  <si>
    <t>Cellulose synthase A catalytic subunit 4 [UDP-forming] (EC 2.4.1.12) (OsCesA4)</t>
  </si>
  <si>
    <t>CESA4 Os01g0750300 LOC_Os01g54620 P0046E05.4</t>
  </si>
  <si>
    <t>Misin03G174800</t>
  </si>
  <si>
    <t>Misin05G265800</t>
  </si>
  <si>
    <t>Misin01G358800</t>
  </si>
  <si>
    <t>(1 of 2) PTHR12526:SF348 - SUCROSE SYNTHASE 2</t>
  </si>
  <si>
    <t>2.4.1.13</t>
  </si>
  <si>
    <t>AT4G02280</t>
  </si>
  <si>
    <t>SUS3</t>
  </si>
  <si>
    <t>sucrose synthase 3</t>
  </si>
  <si>
    <t>Encodes a protein with sucrose synthase activity (SUS3). It appears to be important for sucrose metabolism in developing seeds, especially during the late maturation phase, about 18 days after flowering.</t>
  </si>
  <si>
    <t>Q9M111</t>
  </si>
  <si>
    <t>Sucrose synthase 3 (AtSUS3) (EC 2.4.1.13) (Sucrose-UDP glucosyltransferase 3)</t>
  </si>
  <si>
    <t>SUS3 At4g02280 T2H3.8</t>
  </si>
  <si>
    <t>LOC_Os03g22120</t>
  </si>
  <si>
    <t>sucrose synthase, putative, expressed</t>
  </si>
  <si>
    <t>Q10LP5</t>
  </si>
  <si>
    <t>Sucrose synthase 4 (OsSUS4) (EC 2.4.1.13) (Sucrose-UDP glucosyltransferase 4)</t>
  </si>
  <si>
    <t>SUS4 Os03g0340500 LOC_Os03g22120 OsJ_10783</t>
  </si>
  <si>
    <t>Misin16G229500</t>
  </si>
  <si>
    <t>(1 of 3) PTHR12526//PTHR12526:SF334 - GLYCOSYLTRANSFERASE // SUBFAMILY NOT NAMED</t>
  </si>
  <si>
    <t>2.4.1.14</t>
  </si>
  <si>
    <t>AT5G20280</t>
  </si>
  <si>
    <t>SPS1F</t>
  </si>
  <si>
    <t>sucrose phosphate synthase 1F</t>
  </si>
  <si>
    <t>Encodes a protein with putative sucrose-phosphate synthase activity. When the gene was expressed in transgenic tobacco plants, a clear trend for increased SPS activity was noted.</t>
  </si>
  <si>
    <t>Q94BT0</t>
  </si>
  <si>
    <t>Sucrose-phosphate synthase 1 (EC 2.4.1.14) (Sucrose-phosphate synthase 1F) (AtSPS1F) (Sucrose-phosphate synthase 5.1) (AtSPS5.1) (UDP-glucose-fructose-phosphate glucosyltransferase)</t>
  </si>
  <si>
    <t>SPS1 SPSA1 At5g20280 F5O24.170</t>
  </si>
  <si>
    <t>LOC_Os08g20660</t>
  </si>
  <si>
    <t>sucrose-phosphate synthase, putative, expressed</t>
  </si>
  <si>
    <t>Q6ZHZ1</t>
  </si>
  <si>
    <t>Probable sucrose-phosphate synthase 4 (EC 2.4.1.14) (Sucrose phosphate synthase 4F) (OsSPS4F) (UDP-glucose-fructose-phosphate glucosyltransferase)</t>
  </si>
  <si>
    <t>SPS4 SPS8 Os08g0301500 LOC_Os08g20660 OJ1115_A07.105</t>
  </si>
  <si>
    <t>Misin17G242300</t>
  </si>
  <si>
    <t>Misin05G197100</t>
  </si>
  <si>
    <t>(1 of 2) PTHR10357:SF119 - 1,4-ALPHA-GLUCAN-BRANCHING ENZYME 3, CHLOROPLASTIC/AMYLOPLASTIC</t>
  </si>
  <si>
    <t>2.4.1.18</t>
  </si>
  <si>
    <t>AT3G20440</t>
  </si>
  <si>
    <t>EMB2729</t>
  </si>
  <si>
    <t>EMBRYO DEFECTIVE 2729</t>
  </si>
  <si>
    <t>Encodes BE1, a putative glycoside hydrolase. Involved in organogenesis and somatic embryogenesis by regulating carbohydrate metabolism. Mutation in BE1 has pleotrophic effect on the whole plant development.</t>
  </si>
  <si>
    <t>D2WL32</t>
  </si>
  <si>
    <t>1,4-alpha-glucan-branching enzyme 3, chloroplastic/amyloplastic (AtSBE III) (EC 2.4.1.18) (Branching enzyme 1) (AtBE1) (Protein EMBRYO DEFECTIVE 2729) (Starch-branching enzyme 3)</t>
  </si>
  <si>
    <t>SBE3 BE1 EMB2729 At3g20440 MQC12.20</t>
  </si>
  <si>
    <t>LOC_Os06g26234</t>
  </si>
  <si>
    <t>1,4-alpha-glucan-branching enzyme, putative, expressed</t>
  </si>
  <si>
    <t>MisinT393000</t>
  </si>
  <si>
    <t>(1 of 2) PTHR12526//PTHR12526:SF345 - GLYCOSYLTRANSFERASE // SUBFAMILY NOT NAMED</t>
  </si>
  <si>
    <t>2.4.1.21</t>
  </si>
  <si>
    <t>AT1G11720</t>
  </si>
  <si>
    <t>SS3</t>
  </si>
  <si>
    <t>starch synthase 3</t>
  </si>
  <si>
    <t>Encodes a starch synthase that in addition to its role in starch biosynthesis also has a negative regulatory function in the biosynthesis of transient starch. The protein apparently contains a starch-binding domain (SBD).</t>
  </si>
  <si>
    <t>F4IAG2</t>
  </si>
  <si>
    <t>Starch synthase 3, chloroplastic/amyloplastic (AtSS3) (EC 2.4.1.21) (Soluble starch synthase III)</t>
  </si>
  <si>
    <t>SS3 At1g11720 F25C20.13</t>
  </si>
  <si>
    <t>Misin19G002300</t>
  </si>
  <si>
    <t>(1 of 2) K13679 - granule-bound starch synthase [EC:2.4.1.242] Glc a1-4 Glc (WAXY)</t>
  </si>
  <si>
    <t>2.4.1.242</t>
  </si>
  <si>
    <t>LOC_Os06g04200</t>
  </si>
  <si>
    <t>starch synthase, putative, expressed</t>
  </si>
  <si>
    <t>Q0DEV5</t>
  </si>
  <si>
    <t>Granule-bound starch synthase 1, chloroplastic/amyloplastic (EC 2.4.1.242) (Granule-bound starch synthase I) (GBSS-I) (allergen Ory s GBSS_I)</t>
  </si>
  <si>
    <t>WAXY WX WX-B Os06g0133000 LOC_Os06g04200 134P10.7 P0679C08.19</t>
  </si>
  <si>
    <t>Misin06G219500</t>
  </si>
  <si>
    <t>(1 of 2) PTHR12741:SF14 - CALLOSE SYNTHASE 12</t>
  </si>
  <si>
    <t>2.4.1.34</t>
  </si>
  <si>
    <t>AT4G03550</t>
  </si>
  <si>
    <t>GSL05</t>
  </si>
  <si>
    <t>glucan synthase-like 5</t>
  </si>
  <si>
    <t>Encodes a callose synthase that is required for wound and papillary callose formation in response to fungal pathogens Erysiphe and Blumeria.  Mutants are resistant to P. parasitica and exhibit an exaggerated PR1 response.Contributes to PAMP-induced basal defense. The mRNA is cell-to-cell mobile.</t>
  </si>
  <si>
    <t>Q9ZT82</t>
  </si>
  <si>
    <t>Callose synthase 12 (EC 2.4.1.34) (1,3-beta-glucan synthase) (Protein GLUCAN SYNTHASE-LIKE 5) (Protein POWDERY MILDEW RESISTANT 4)</t>
  </si>
  <si>
    <t>CALS12 GSL5 PMR4 At4g03550 F9H3.18 T5L23.4</t>
  </si>
  <si>
    <t>LOC_Os01g55040</t>
  </si>
  <si>
    <t>1,3-beta-glucan synthase component, putative, expressed</t>
  </si>
  <si>
    <t>Misin05G037300</t>
  </si>
  <si>
    <t>(1 of 2) PTHR19443//PTHR19443:SF17 - HEXOKINASE // SUBFAMILY NOT NAMED</t>
  </si>
  <si>
    <t>2.7.1.1</t>
  </si>
  <si>
    <t>LOC_Os01g09460</t>
  </si>
  <si>
    <t>hexokinase, putative, expressed</t>
  </si>
  <si>
    <t>Q1WM15</t>
  </si>
  <si>
    <t>Hexokinase-8 (EC 2.7.1.1) (Hexokinase-4)</t>
  </si>
  <si>
    <t>HXK8 HXK4 Os01g0190400 LOC_Os01g09460 P0710E05.19</t>
  </si>
  <si>
    <t>MisinT434100</t>
  </si>
  <si>
    <t>(1 of 2) PTHR19443//PTHR19443:SF6 - HEXOKINASE // HEXOKINASE-3-RELATED</t>
  </si>
  <si>
    <t>AT1G50460</t>
  </si>
  <si>
    <t>HKL1</t>
  </si>
  <si>
    <t>hexokinase-like 1</t>
  </si>
  <si>
    <t>Involved in glucose-ethylene crosstalk.</t>
  </si>
  <si>
    <t>Q9LPS1</t>
  </si>
  <si>
    <t>Hexokinase-3 (EC 2.7.1.1)</t>
  </si>
  <si>
    <t>At1g50460 F11F12.18</t>
  </si>
  <si>
    <t>LOC_Os01g71320</t>
  </si>
  <si>
    <t>Q2KNB4</t>
  </si>
  <si>
    <t>Hexokinase-3 (EC 2.7.1.1) (Hexokinase-8)</t>
  </si>
  <si>
    <t>HXK3 HXK8 Os01g0940100 LOC_Os01g71320 B1150F11.26-1</t>
  </si>
  <si>
    <t>Misin18G152900</t>
  </si>
  <si>
    <t>(1 of 2) 2.7.9.4 - Alpha-glucan, water dikinase / Starch-related R1 protein</t>
  </si>
  <si>
    <t>2.7.9.4</t>
  </si>
  <si>
    <t>AT1G10760</t>
  </si>
  <si>
    <t>SEX1</t>
  </si>
  <si>
    <t>STARCH EXCESS 1</t>
  </si>
  <si>
    <t>Encodes an &amp;#945;-glucan, water dikinase required for starch degradation. Involved  in cold-induced freezing tolerance. Mutations that eliminate the GWD protein or affect the dikinase domain of the enzyme dramatically reduce both the amount of phosphate in the amylopectin and the rate of starch degradation. Mature leaves of these mutants accumulate amounts of starch up to seven times greater than those in wild-type leaves. NMR analysis of the mutants, suggests that the gene is specifically involved in the phosphorylation of the glucosyl residues of starch at the C6 position.</t>
  </si>
  <si>
    <t>Q9SAC6</t>
  </si>
  <si>
    <t>Alpha-glucan water dikinase 1, chloroplastic (EC 2.7.9.4) (Protein starch excess 1) (Protein starch-related R1)</t>
  </si>
  <si>
    <t>GWD1 R1 SEX1 At1g10760 F20B24.19 T16B5.10</t>
  </si>
  <si>
    <t>LOC_Os06g30310</t>
  </si>
  <si>
    <t>alpha-glucan water dikinase, chloroplast precursor, putative, expressed</t>
  </si>
  <si>
    <t>Misin01G229200</t>
  </si>
  <si>
    <t>(1 of 4) PTHR31321//PTHR31321:SF12 - FAMILY NOT NAMED // PECTINESTERASE 31</t>
  </si>
  <si>
    <t>3.1.1.11</t>
  </si>
  <si>
    <t>AT3G29090</t>
  </si>
  <si>
    <t>PME31</t>
  </si>
  <si>
    <t>pectin methylesterase 31</t>
  </si>
  <si>
    <t>Encodes an atypical pectin methylesterase that does not require salt for its activity and has a blockwise mode of pectin demethylesterification.</t>
  </si>
  <si>
    <t>Q9LVQ0</t>
  </si>
  <si>
    <t>Pectinesterase 31 (PE 31) (EC 3.1.1.11) (Pectin methylesterase 31) (AtPME31)</t>
  </si>
  <si>
    <t>PME31 ARATH31 At3g29090 MXE2.5</t>
  </si>
  <si>
    <t>LOC_Os10g26680</t>
  </si>
  <si>
    <t>pectinesterase, putative, expressed</t>
  </si>
  <si>
    <t>Q109P9</t>
  </si>
  <si>
    <t>Pectinesterase family protein, expressed</t>
  </si>
  <si>
    <t>Misin12G163600</t>
  </si>
  <si>
    <t>(1 of 2) PTHR30620:SF19 - BETA-D-XYLOSIDASE 6-RELATED</t>
  </si>
  <si>
    <t>3.2.1.-</t>
  </si>
  <si>
    <t>AT5G10560</t>
  </si>
  <si>
    <t>Q9LXA8</t>
  </si>
  <si>
    <t>Probable beta-D-xylosidase 6 (AtBXL6) (EC 3.2.1.-)</t>
  </si>
  <si>
    <t>BXL6 At5g10560 F12B17.90</t>
  </si>
  <si>
    <t>LOC_Os04g44840</t>
  </si>
  <si>
    <t>MisinT282800</t>
  </si>
  <si>
    <t>(1 of 2) 3.2.1.1//3.2.1.141 - Alpha-amylase / Glycogenase // 4-alpha-D-((1-&gt;4)-alpha-D-glucano)trehalose trehalohydrolase / Maltooligosyl trehalose trehalohydrolase</t>
  </si>
  <si>
    <t>3.2.1.1</t>
  </si>
  <si>
    <t>AT1G69830</t>
  </si>
  <si>
    <t>AMY3</t>
  </si>
  <si>
    <t>alpha-amylase-like 3</t>
  </si>
  <si>
    <t>Encodes a plastid-localized &amp;#945;-amylase. Expression is reduced in the SEX4 mutant. Loss of function mutations show normal diurnal pattern of starch accumulation/degradation.  Expression follows circadian rhythms.</t>
  </si>
  <si>
    <t>Q94A41</t>
  </si>
  <si>
    <t>Alpha-amylase 3, chloroplastic (AtAMY3) (EC 3.2.1.1) (1,4-alpha-D-glucan glucanohydrolase)</t>
  </si>
  <si>
    <t>AMY3 At1g69830 T17F3.14</t>
  </si>
  <si>
    <t>LOC_Os01g51754</t>
  </si>
  <si>
    <t>alpha-amylase precursor, putative, expressed</t>
  </si>
  <si>
    <t>Misin01G486600</t>
  </si>
  <si>
    <t>(1 of 10) K01177 - beta-amylase (E3.2.1.2)</t>
  </si>
  <si>
    <t>3.2.1.2</t>
  </si>
  <si>
    <t>AT3G23920</t>
  </si>
  <si>
    <t>BAM1</t>
  </si>
  <si>
    <t>beta-amylase 1</t>
  </si>
  <si>
    <t>Encodes a chloroplast beta-amylase. Is necessary for leaf starch breakdown in the absence of BAM3.Activity of BAM1 increases 4 days after osmotic stress. BAM1 has a higher temperature optimum than BAM3 (PMID:25293962).</t>
  </si>
  <si>
    <t>Q9LIR6</t>
  </si>
  <si>
    <t>Beta-amylase 1, chloroplastic (EC 3.2.1.2) (1,4-alpha-D-glucan maltohydrolase) (Beta-amylase 7) (Thioredoxin-regulated beta-amylase) (TR-BAMY)</t>
  </si>
  <si>
    <t>BAM1 BMY7 TRBAMY At3g23920 F14O13.12</t>
  </si>
  <si>
    <t>LOC_Os03g04770</t>
  </si>
  <si>
    <t>beta-amylase, putative, expressed</t>
  </si>
  <si>
    <t>Q10RZ1</t>
  </si>
  <si>
    <t>Beta-amylase 2, chloroplastic (OsBamy2) (EC 3.2.1.2) (4-alpha-D-glucan maltohydrolase)</t>
  </si>
  <si>
    <t>BAMY2 Os03g0141200 LOC_Os03g04770 OsJ_09355</t>
  </si>
  <si>
    <t>Misin02G205400</t>
  </si>
  <si>
    <t>LOC_Os10g32810</t>
  </si>
  <si>
    <t>Q9AV88</t>
  </si>
  <si>
    <t>Beta-amylase 1, chloroplastic (OsBamy1) (EC 3.2.1.2) (4-alpha-D-glucan maltohydrolase)</t>
  </si>
  <si>
    <t>BAMY1 Os10g0465700 LOC_Os10g32810 OSJNBa0006L06.1</t>
  </si>
  <si>
    <t>Misin02G483200</t>
  </si>
  <si>
    <t>(1 of 23) 3.2.1.2 - Beta-amylase / Saccharogen amylase</t>
  </si>
  <si>
    <t>Misin03G201800</t>
  </si>
  <si>
    <t>Misin15G034600</t>
  </si>
  <si>
    <t>MisinT552400</t>
  </si>
  <si>
    <t>Misin19G146800</t>
  </si>
  <si>
    <t>MisinT433500</t>
  </si>
  <si>
    <t>MisinT327000</t>
  </si>
  <si>
    <t>Misin04G312400</t>
  </si>
  <si>
    <t>Misin07G006200</t>
  </si>
  <si>
    <t>(1 of 4) PF00251//PF08244//PF11837 - Glycosyl hydrolases family 32 N-terminal domain (Glyco_hydro_32N) // Glycosyl hydrolases family 32 C terminal (Glyco_hydro_32C) // Domain of unknown function (DUF3357) (DUF3357)</t>
  </si>
  <si>
    <t>3.2.1.26</t>
  </si>
  <si>
    <t>AT1G12240</t>
  </si>
  <si>
    <t>ATBETAFRUCT4</t>
  </si>
  <si>
    <t>Encodes a vacuolar invertase betaFruct4. betaFruct4 is transported from the endoplasmic reticulum  through the intermediate compartments as a membrane protein. The N-terminal cytoplasmic domain contains multiple sequence motifs that are involved at various stages in the trafficking of betaFruct4 from the ER to the central vacuole. The mRNA is cell-to-cell mobile.</t>
  </si>
  <si>
    <t>Q39041</t>
  </si>
  <si>
    <t>Acid beta-fructofuranosidase 4, vacuolar (At beta fruct4) (AtBETAFRUCT4) (EC 3.2.1.26) (Acid invertase 4) (AI 4) (Acid sucrose hydrolase 4) (Vacuolar invertase 4) (Inv-V4) (VAC-INV 4) (VI 4)</t>
  </si>
  <si>
    <t>BFRUCT4 BETAFRUCT4 At1g12240 T28K15.3</t>
  </si>
  <si>
    <t>LOC_Os02g01590</t>
  </si>
  <si>
    <t>glycosyl hydrolases, putative, expressed</t>
  </si>
  <si>
    <t>Misin03G236400</t>
  </si>
  <si>
    <t>(1 of 2) PTHR22298:SF57 - ENDOGLUCANASE 10-RELATED</t>
  </si>
  <si>
    <t>3.2.1.4</t>
  </si>
  <si>
    <t>AT1G19940</t>
  </si>
  <si>
    <t>GH9B5</t>
  </si>
  <si>
    <t>glycosyl hydrolase 9B5</t>
  </si>
  <si>
    <t>Q9FXI9</t>
  </si>
  <si>
    <t>Endoglucanase 2 (EC 3.2.1.4) (Endo-1,4-beta glucanase 2)</t>
  </si>
  <si>
    <t>At1g19940 F6F9.1 T20H2.27</t>
  </si>
  <si>
    <t>LOC_Os09g36350</t>
  </si>
  <si>
    <t>endoglucanase, putative, expressed</t>
  </si>
  <si>
    <t>Q69SG5</t>
  </si>
  <si>
    <t>Endoglucanase 24 (EC 3.2.1.4) (Endo-1,4-beta glucanase 24)</t>
  </si>
  <si>
    <t>Os09g0533900 LOC_Os09g36350 OJ1112_E07.17-1</t>
  </si>
  <si>
    <t>Misin04G215400</t>
  </si>
  <si>
    <t>(1 of 3) K01214 - isoamylase (E3.2.1.68)</t>
  </si>
  <si>
    <t>3.2.1.68</t>
  </si>
  <si>
    <t>AT4G09020</t>
  </si>
  <si>
    <t>ISA3</t>
  </si>
  <si>
    <t>isoamylase 3</t>
  </si>
  <si>
    <t>Encodes an isoamylase-like protein. Mutant studies show that the gene is strongly involved in starch breakdown. A GUS-protein fusion product was shown to localize to the surface of chloroplastic structures reminiscent of starch granules. In the mutants, the chloroplastic &amp;#945;-amylase AMY3 is upregulated. The mRNA is cell-to-cell mobile.</t>
  </si>
  <si>
    <t>Q9M0S5</t>
  </si>
  <si>
    <t>Isoamylase 3, chloroplastic (AtISA3) (EC 3.2.1.68)</t>
  </si>
  <si>
    <t>ISA3 At4g09020 F23J3.50</t>
  </si>
  <si>
    <t>LOC_Os09g29404</t>
  </si>
  <si>
    <t>glycogen operon protein glgX, putative, expressed</t>
  </si>
  <si>
    <t>B9G434</t>
  </si>
  <si>
    <t>Isoamylase 3, chloroplastic (OsISA3) (EC 3.2.1.68)</t>
  </si>
  <si>
    <t>ISA3 Os09g0469400 LOC_Os09g29404 OJ1595_D08.13-1 OsJ_29702 P0676H02.31-1</t>
  </si>
  <si>
    <t>Misin16G125400</t>
  </si>
  <si>
    <t>(1 of 3) PTHR10366//PTHR10366:SF379 - NAD DEPENDENT EPIMERASE/DEHYDRATASE // SUBFAMILY NOT NAMED</t>
  </si>
  <si>
    <t>4.1.1.35</t>
  </si>
  <si>
    <t>AT2G47650</t>
  </si>
  <si>
    <t>UXS4</t>
  </si>
  <si>
    <t>UDP-xylose synthase 4</t>
  </si>
  <si>
    <t>encodes a protein similar to UDP-glucuronic acid decarboxylase. UDP-glucuronic acid decarboxylase produces UDP-xylose, which is a substrate for many cell wall carbohydrates including hemicellulose and pectin. UDP-xylose is also known to feedback regulate several cell wall biosynthetic enzymes.</t>
  </si>
  <si>
    <t>Q8S8T4</t>
  </si>
  <si>
    <t>UDP-glucuronic acid decarboxylase 4 (EC 4.1.1.35) (UDP-XYL synthase 4) (UDP-glucuronate decarboxylase 4) (UGD) (UXS-4)</t>
  </si>
  <si>
    <t>UXS4 At2g47650 T30B22.31</t>
  </si>
  <si>
    <t>LOC_Os05g29990</t>
  </si>
  <si>
    <t>NAD dependent epimerase/dehydratase family domain containing protein, expressed</t>
  </si>
  <si>
    <t>Misin07G215000</t>
  </si>
  <si>
    <t>(1 of 3) PTHR10357:SF110 - PROTEIN T04A8.7, ISOFORM A</t>
  </si>
  <si>
    <t>Misin02G324200</t>
  </si>
  <si>
    <t>(1 of 2) PTHR10788//PTHR10788:SF43 - TREHALOSE-6-PHOSPHATE SYNTHASE // SUBFAMILY NOT NAMED</t>
  </si>
  <si>
    <t>LOC_Os03g26910</t>
  </si>
  <si>
    <t>uncharacterized glycosyl hydrolase Rv2006/MT2062, putative, expressed</t>
  </si>
  <si>
    <t>Q10KF5</t>
  </si>
  <si>
    <t>Probable trehalose-phosphate phosphatase 9 (OsTPP9) (EC 3.1.3.12) (Trehalose 6-phosphate phosphatase)</t>
  </si>
  <si>
    <t>TPP9 Os03g0386500 LOC_Os03g26910 OsJ_11091 OSJNBb0058G04.17</t>
  </si>
  <si>
    <t>Misin04G012800</t>
  </si>
  <si>
    <t>(1 of 2) PTHR11374//PTHR11374:SF27 - UDP-GLUCOSE DEHYDROGENASE/UDP-MANNAC DEHYDROGENASE // SUBFAMILY NOT NAMED</t>
  </si>
  <si>
    <t>Misin02G500700</t>
  </si>
  <si>
    <t>(1 of 2) PTHR12741:SF21 - CALLOSE SYNTHASE 3</t>
  </si>
  <si>
    <t>LOC_Os03g03610</t>
  </si>
  <si>
    <t>1,3-beta-glucan synthase component domain containing protein, expressed</t>
  </si>
  <si>
    <t>Q8S5U9</t>
  </si>
  <si>
    <t>1,3-beta-glucan synthase component family protein, expressed</t>
  </si>
  <si>
    <t>Misin01G499800</t>
  </si>
  <si>
    <t>Misin07G499000</t>
  </si>
  <si>
    <t>(1 of 2) PTHR13271//PTHR13271:SF44 - UNCHARACTERIZED PUTATIVE METHYLTRANSFERASE // RIBULOSE-1,5-BISPHOSPHATE CARBOXYLASE/OXYGENASE SMALL SUBUNIT N-METHYLTRANSFERASE I-RELATED</t>
  </si>
  <si>
    <t>AT3G07670</t>
  </si>
  <si>
    <t>Q9S7D2</t>
  </si>
  <si>
    <t>Putative ribulose-1,5-bisphosphate carboxylase/oxygenase small subunit N-methyltransferase I (Rubisco methyltransferase family protein)</t>
  </si>
  <si>
    <t>F17A17.1 MLP3.12 At3g07670</t>
  </si>
  <si>
    <t>LOC_Os02g49326</t>
  </si>
  <si>
    <t>SET domain-containing protein, putative, expressed</t>
  </si>
  <si>
    <t>Misin15G074500</t>
  </si>
  <si>
    <t>(1 of 464) PF00076 - RNA recognition motif. (a.k.a. RRM, RBD, or RNP domain) (RRM_1)</t>
  </si>
  <si>
    <t>AT3G20930</t>
  </si>
  <si>
    <t>Encodes a unique protein that is both a member of the RIP (RNA-editing interacting protein) family and the RNA recognition motif (RRM)-containing family. It controls the editing extent of 62% of the plastid Cs targeted for editing in Arabidopsis.</t>
  </si>
  <si>
    <t>Q8L440</t>
  </si>
  <si>
    <t>Organelle RRM domain-containing protein 1, chloroplastic</t>
  </si>
  <si>
    <t>ORRM1 At3g20930 MFD22.4</t>
  </si>
  <si>
    <t>MisinT548100</t>
  </si>
  <si>
    <t>Misin18G276400</t>
  </si>
  <si>
    <t>Misin01G503500</t>
  </si>
  <si>
    <t>(1 of 2) PTHR31339:SF12 - POLYGALACTURONASE-LIKE PROTEIN</t>
  </si>
  <si>
    <t>AT2G23900</t>
  </si>
  <si>
    <t>Q1PF10</t>
  </si>
  <si>
    <t>Glycoside hydrolase family 28 protein/polygalacturonase family protein (Pectin lyase-like superfamily protein)</t>
  </si>
  <si>
    <t>At2g23900 T29E15.10 T29E15_10</t>
  </si>
  <si>
    <t>LOC_Os03g03350</t>
  </si>
  <si>
    <t>polygalacturonase, putative, expressed</t>
  </si>
  <si>
    <t>Q10SE9</t>
  </si>
  <si>
    <t>Os03g0124900 protein (Polygalacturonase, putative, expressed)</t>
  </si>
  <si>
    <t>LOC_Os03g03350 Os03g0124900 OSNPB_030124900</t>
  </si>
  <si>
    <t>Misin04G317100</t>
  </si>
  <si>
    <t>(1 of 5) PTHR13301//PTHR13301:SF44 - X-BOX TRANSCRIPTION FACTOR-RELATED // SUBFAMILY NOT NAMED</t>
  </si>
  <si>
    <t>LOC_Os07g36750</t>
  </si>
  <si>
    <t>CSLF3 - cellulose synthase-like family F; beta1,3;1,4 glucan synthase, expressed</t>
  </si>
  <si>
    <t>Q6ZF85</t>
  </si>
  <si>
    <t>Probable mixed-linked glucan synthase 3 (EC 2.4.1.-) (1,3;1,4-beta-D-glucan synthase 3) (Cellulose synthase-like protein F3) (OsCslF3)</t>
  </si>
  <si>
    <t>CSLF3 Os07g0553400 LOC_Os07g36750 OsJ_023724 P0013G11.12</t>
  </si>
  <si>
    <t>Misin05G336600</t>
  </si>
  <si>
    <t>(1 of 2) PTHR10584:SF175 - FRUCTOKINASE-LIKE 1</t>
  </si>
  <si>
    <t>AT3G54090</t>
  </si>
  <si>
    <t>FLN1</t>
  </si>
  <si>
    <t>fructokinase-like 1</t>
  </si>
  <si>
    <t>Encodes a fructokinase-like protein (AT3G54090/FLN1, AT1G69200/FLN2), a member of the pfkB-carbohydrate kinase family.  FLN1 and FLN2 are potential plastidial thioredoxin z (TRX z) targets.  Mutants display mutant chloroplast development, general plant growth and development defects and defects in PEP-dependent transcription.</t>
  </si>
  <si>
    <t>Q9M394</t>
  </si>
  <si>
    <t>Fructokinase-like 1, chloroplastic (PEP-associated protein 6) (pfkB-type carbohydrate kinase family protein 2)</t>
  </si>
  <si>
    <t>FLN1 PAP6 PFKB2 At3g54090 F24B22.50</t>
  </si>
  <si>
    <t>LOC_Os01g63220</t>
  </si>
  <si>
    <t>kinase, pfkB family, putative, expressed</t>
  </si>
  <si>
    <t>Misin06G334200</t>
  </si>
  <si>
    <t>Misin01G020200</t>
  </si>
  <si>
    <t>(1 of 36) PF12708 - Pectate lyase superfamily protein (Pectate_lyase_3)</t>
  </si>
  <si>
    <t>AT3G62110</t>
  </si>
  <si>
    <t>Q9FPJ2</t>
  </si>
  <si>
    <t>AT3g62110 (Pectin lyase-like superfamily protein)</t>
  </si>
  <si>
    <t>At3g62110 At3g62110/T17J13_70</t>
  </si>
  <si>
    <t>LOC_Os03g61800</t>
  </si>
  <si>
    <t>Q10B12</t>
  </si>
  <si>
    <t>Glycoside hydrolase family 28 protein, putative, expressed</t>
  </si>
  <si>
    <t>Misin10G043000</t>
  </si>
  <si>
    <t>MisinT018600</t>
  </si>
  <si>
    <t>(1 of 4) PTHR12741//PTHR12741:SF17 - LYST-INTERACTING PROTEIN LIP5  DOPAMINE RESPONSIVE PROTEIN DRG-1 // SUBFAMILY NOT NAMED</t>
  </si>
  <si>
    <t>MisinT481700</t>
  </si>
  <si>
    <t>AT1G19170</t>
  </si>
  <si>
    <t>F4IE17</t>
  </si>
  <si>
    <t>Pectin lyase-like superfamily protein</t>
  </si>
  <si>
    <t>At1g19170 T29M8.4 T29M8_4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</si>
</sst>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sz val="12"/>
      <color rgb="FFFF0000"/>
      <name val="Calibri"/>
      <family val="2"/>
      <scheme val="minor"/>
    </font>
    <font>
      <b/>
      <sz val="12"/>
      <color theme="1"/>
      <name val="Calibri"/>
      <family val="2"/>
      <scheme val="minor"/>
    </font>
  </fonts>
  <fills count="2">
    <fill>
      <patternFill patternType="none"/>
    </fill>
    <fill>
      <patternFill patternType="gray125"/>
    </fill>
  </fills>
  <borders count="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9">
    <xf numFmtId="0" fontId="0" fillId="0" borderId="0" xfId="0"/>
    <xf numFmtId="0" fontId="2" fillId="0" borderId="0" xfId="0" applyFont="1" applyBorder="1"/>
    <xf numFmtId="0" fontId="0" fillId="0" borderId="0" xfId="0" applyBorder="1"/>
    <xf numFmtId="0" fontId="1" fillId="0" borderId="0" xfId="0" applyFont="1" applyBorder="1"/>
    <xf numFmtId="0" fontId="2" fillId="0" borderId="1" xfId="0" applyFont="1" applyBorder="1"/>
    <xf numFmtId="0" fontId="2" fillId="0" borderId="2" xfId="0" applyFont="1" applyBorder="1"/>
    <xf numFmtId="0" fontId="2" fillId="0" borderId="3" xfId="0" applyFont="1" applyBorder="1"/>
    <xf numFmtId="0" fontId="0" fillId="0" borderId="4" xfId="0" applyBorder="1"/>
    <xf numFmtId="0" fontId="0" fillId="0" borderId="5" xfId="0" applyBorder="1"/>
  </cellXfs>
  <cellStyles count="1">
    <cellStyle name="Normal" xfId="0" builtinId="0"/>
  </cellStyles>
  <dxfs count="8">
    <dxf>
      <border diagonalUp="0" diagonalDown="0">
        <left/>
        <right style="medium">
          <color indexed="64"/>
        </right>
        <top/>
        <bottom/>
        <vertical/>
        <horizontal/>
      </border>
    </dxf>
    <dxf>
      <border diagonalUp="0" diagonalDown="0">
        <left style="medium">
          <color indexed="64"/>
        </left>
        <right/>
        <top/>
        <bottom/>
        <vertical/>
        <horizontal/>
      </border>
    </dxf>
    <dxf>
      <border diagonalUp="0" diagonalDown="0">
        <left/>
        <right style="medium">
          <color indexed="64"/>
        </right>
        <top/>
        <bottom/>
        <vertical/>
        <horizontal/>
      </border>
    </dxf>
    <dxf>
      <border diagonalUp="0" diagonalDown="0">
        <left style="medium">
          <color indexed="64"/>
        </left>
        <right/>
        <top/>
        <bottom/>
        <vertical/>
        <horizontal/>
      </border>
    </dxf>
    <dxf>
      <border diagonalUp="0" diagonalDown="0">
        <left/>
        <right style="medium">
          <color indexed="64"/>
        </right>
        <top/>
        <bottom/>
        <vertical/>
        <horizontal/>
      </border>
    </dxf>
    <dxf>
      <border diagonalUp="0" diagonalDown="0">
        <left style="medium">
          <color indexed="64"/>
        </left>
        <right/>
        <top/>
        <bottom/>
        <vertical/>
        <horizontal/>
      </border>
    </dxf>
    <dxf>
      <font>
        <color rgb="FF9C0006"/>
      </font>
      <fill>
        <patternFill>
          <bgColor rgb="FFFFC7CE"/>
        </patternFill>
      </fill>
    </dxf>
    <dxf>
      <font>
        <b/>
        <i val="0"/>
        <strike val="0"/>
        <condense val="0"/>
        <extend val="0"/>
        <outline val="0"/>
        <shadow val="0"/>
        <u val="none"/>
        <vertAlign val="baseline"/>
        <sz val="12"/>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986F8E-E60C-234C-99B4-87016868A7B1}" name="Table1" displayName="Table1" ref="A1:S54" totalsRowShown="0" headerRowDxfId="7">
  <autoFilter ref="A1:S54" xr:uid="{87F6C608-1405-3C4C-A8C1-997B3601036A}"/>
  <tableColumns count="19">
    <tableColumn id="1" xr3:uid="{69F13F16-BA1B-F646-BEEC-4A4DDD5CC694}" name="genes_uniq"/>
    <tableColumn id="11" xr3:uid="{4D6CA0F3-CFCE-8549-AA88-560DF078AF4F}" name="Msac_FC" dataDxfId="1"/>
    <tableColumn id="12" xr3:uid="{388A1AFC-3A37-8C44-824A-D15414C4EFAD}" name="Msin_FC"/>
    <tableColumn id="13" xr3:uid="{9997657B-7E33-DC49-8109-7FF8395D1636}" name="Mxg_FC"/>
    <tableColumn id="14" xr3:uid="{D394E3A4-FABF-CD4C-A768-2FADEEF8E356}" name="H3n_FC" dataDxfId="0"/>
    <tableColumn id="9" xr3:uid="{FC5D3F57-0C04-794E-9CDC-0259CE9BFBF8}" name="Msin desc"/>
    <tableColumn id="10" xr3:uid="{5996E3F4-0E57-0646-8CAB-1244860C592F}" name="EC"/>
    <tableColumn id="15" xr3:uid="{C0E33C9B-687B-6C4A-9366-BEAD4C9E2E47}" name="Ath_ID" dataDxfId="5"/>
    <tableColumn id="16" xr3:uid="{E568B919-34E3-D84D-85D3-0B50174A907C}" name="Ath genename"/>
    <tableColumn id="17" xr3:uid="{6A8214CC-8802-0A4D-A905-568B26A21C96}" name="Ath desc"/>
    <tableColumn id="18" xr3:uid="{1AD28B3C-4C20-074F-99CF-7386BA5DC08A}" name="Ath regulation"/>
    <tableColumn id="19" xr3:uid="{85B0E842-2796-C141-9F4F-A1CEEF3125C5}" name="Ath-uniprot"/>
    <tableColumn id="20" xr3:uid="{00281C38-41C3-5B4A-9E12-ED8C9FEAC8A2}" name="Ath-uniprot-gename"/>
    <tableColumn id="21" xr3:uid="{F6E3DF6B-0BA8-D54B-830A-CD82E59C51BE}" name="Ath-uniprot-desc" dataDxfId="4"/>
    <tableColumn id="22" xr3:uid="{E2705263-0C09-9846-AC6A-FEC448BEBF53}" name="Rice_ID" dataDxfId="3"/>
    <tableColumn id="23" xr3:uid="{4E07D849-D761-F84A-BAB9-9EB630A04D9C}" name="Rice_desc"/>
    <tableColumn id="24" xr3:uid="{54FB0BF7-8659-FF40-967B-DA1CFEA23861}" name="Rice_Uniprot"/>
    <tableColumn id="25" xr3:uid="{606ED745-FB19-C34E-8AFA-65C06296A1F3}" name="Uniprot_desc"/>
    <tableColumn id="26" xr3:uid="{3B0D9A11-E717-8D46-9967-F748CD340EDC}" name="Uniprot_genename"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1B1B-39AB-AA43-A104-2A3E6E16294C}">
  <dimension ref="A1:S54"/>
  <sheetViews>
    <sheetView tabSelected="1" workbookViewId="0">
      <selection activeCell="F6" sqref="F6"/>
    </sheetView>
  </sheetViews>
  <sheetFormatPr baseColWidth="10" defaultRowHeight="16" x14ac:dyDescent="0.2"/>
  <cols>
    <col min="1" max="1" width="20" style="2" customWidth="1"/>
    <col min="2" max="2" width="10.83203125" style="7"/>
    <col min="3" max="4" width="10.83203125" style="2"/>
    <col min="5" max="5" width="10.83203125" style="8"/>
    <col min="6" max="6" width="23.83203125" style="2" customWidth="1"/>
    <col min="7" max="7" width="10.83203125" style="2"/>
    <col min="8" max="8" width="11.6640625" style="7" customWidth="1"/>
    <col min="9" max="10" width="10.83203125" style="2"/>
    <col min="11" max="11" width="15.5" style="2" customWidth="1"/>
    <col min="12" max="12" width="10.83203125" style="2"/>
    <col min="13" max="13" width="15.1640625" style="2" customWidth="1"/>
    <col min="14" max="14" width="12.83203125" style="8" customWidth="1"/>
    <col min="15" max="15" width="20.1640625" style="7" customWidth="1"/>
    <col min="16" max="16" width="17.1640625" style="2" customWidth="1"/>
    <col min="17" max="17" width="10.83203125" style="2"/>
    <col min="18" max="18" width="11.6640625" style="2" customWidth="1"/>
    <col min="19" max="19" width="14.1640625" style="8" customWidth="1"/>
    <col min="20" max="20" width="14.33203125" style="2" customWidth="1"/>
    <col min="21" max="21" width="19.33203125" style="2" customWidth="1"/>
    <col min="22" max="16384" width="10.83203125" style="2"/>
  </cols>
  <sheetData>
    <row r="1" spans="1:19" x14ac:dyDescent="0.2">
      <c r="A1" s="1" t="s">
        <v>0</v>
      </c>
      <c r="B1" s="4" t="s">
        <v>3</v>
      </c>
      <c r="C1" s="5" t="s">
        <v>4</v>
      </c>
      <c r="D1" s="5" t="s">
        <v>5</v>
      </c>
      <c r="E1" s="6" t="s">
        <v>6</v>
      </c>
      <c r="F1" s="1" t="s">
        <v>1</v>
      </c>
      <c r="G1" s="1" t="s">
        <v>2</v>
      </c>
      <c r="H1" s="4" t="s">
        <v>7</v>
      </c>
      <c r="I1" s="5" t="s">
        <v>8</v>
      </c>
      <c r="J1" s="5" t="s">
        <v>9</v>
      </c>
      <c r="K1" s="5" t="s">
        <v>10</v>
      </c>
      <c r="L1" s="5" t="s">
        <v>11</v>
      </c>
      <c r="M1" s="5" t="s">
        <v>12</v>
      </c>
      <c r="N1" s="6" t="s">
        <v>13</v>
      </c>
      <c r="O1" s="4" t="s">
        <v>14</v>
      </c>
      <c r="P1" s="5" t="s">
        <v>15</v>
      </c>
      <c r="Q1" s="5" t="s">
        <v>16</v>
      </c>
      <c r="R1" s="5" t="s">
        <v>17</v>
      </c>
      <c r="S1" s="6" t="s">
        <v>18</v>
      </c>
    </row>
    <row r="2" spans="1:19" x14ac:dyDescent="0.2">
      <c r="A2" s="2" t="s">
        <v>19</v>
      </c>
      <c r="B2" s="7">
        <v>8.8104795976727102E-2</v>
      </c>
      <c r="C2" s="2">
        <v>-5.1123303637255202E-3</v>
      </c>
      <c r="D2" s="2">
        <v>9.2237975111881099</v>
      </c>
      <c r="E2" s="8">
        <v>3.0359856968071499E-2</v>
      </c>
      <c r="F2" s="2" t="s">
        <v>20</v>
      </c>
      <c r="G2" s="2" t="s">
        <v>21</v>
      </c>
      <c r="H2" s="7" t="s">
        <v>22</v>
      </c>
      <c r="I2" s="2">
        <v>0</v>
      </c>
      <c r="J2" s="2">
        <v>0</v>
      </c>
      <c r="K2" s="2">
        <v>0</v>
      </c>
      <c r="L2" s="2" t="s">
        <v>23</v>
      </c>
      <c r="M2" s="2" t="s">
        <v>24</v>
      </c>
      <c r="N2" s="8" t="s">
        <v>25</v>
      </c>
      <c r="O2" s="7" t="s">
        <v>26</v>
      </c>
      <c r="P2" s="2" t="s">
        <v>27</v>
      </c>
      <c r="Q2" s="2" t="s">
        <v>28</v>
      </c>
      <c r="R2" s="2" t="s">
        <v>28</v>
      </c>
      <c r="S2" s="8" t="s">
        <v>28</v>
      </c>
    </row>
    <row r="3" spans="1:19" x14ac:dyDescent="0.2">
      <c r="A3" s="2" t="s">
        <v>29</v>
      </c>
      <c r="B3" s="7">
        <v>0.74883046495857097</v>
      </c>
      <c r="C3" s="2">
        <v>0.107239186424439</v>
      </c>
      <c r="D3" s="2">
        <v>3.04416247824821</v>
      </c>
      <c r="E3" s="8">
        <v>1.59027672952083</v>
      </c>
      <c r="F3" s="2" t="s">
        <v>30</v>
      </c>
      <c r="G3" s="2" t="s">
        <v>31</v>
      </c>
      <c r="H3" s="7" t="s">
        <v>32</v>
      </c>
      <c r="I3" s="2">
        <v>0</v>
      </c>
      <c r="J3" s="2" t="s">
        <v>33</v>
      </c>
      <c r="K3" s="2" t="s">
        <v>34</v>
      </c>
      <c r="L3" s="2" t="s">
        <v>35</v>
      </c>
      <c r="M3" s="2" t="s">
        <v>36</v>
      </c>
      <c r="N3" s="8" t="s">
        <v>37</v>
      </c>
      <c r="O3" s="7" t="s">
        <v>38</v>
      </c>
      <c r="P3" s="2" t="s">
        <v>39</v>
      </c>
      <c r="Q3" s="2" t="s">
        <v>40</v>
      </c>
      <c r="R3" s="2" t="s">
        <v>41</v>
      </c>
      <c r="S3" s="8" t="s">
        <v>38</v>
      </c>
    </row>
    <row r="4" spans="1:19" x14ac:dyDescent="0.2">
      <c r="A4" s="3" t="s">
        <v>42</v>
      </c>
      <c r="B4" s="7">
        <v>-0.10816208179126199</v>
      </c>
      <c r="C4" s="2">
        <v>-3.4515580270505898E-4</v>
      </c>
      <c r="D4" s="2">
        <v>0.19425598612785799</v>
      </c>
      <c r="E4" s="8">
        <v>7.0572628801552198E-2</v>
      </c>
      <c r="F4" s="2" t="s">
        <v>43</v>
      </c>
      <c r="G4" s="2" t="s">
        <v>31</v>
      </c>
      <c r="H4" s="7" t="s">
        <v>28</v>
      </c>
      <c r="I4" s="2" t="s">
        <v>28</v>
      </c>
      <c r="J4" s="2" t="s">
        <v>28</v>
      </c>
      <c r="K4" s="2" t="s">
        <v>28</v>
      </c>
      <c r="L4" s="2" t="s">
        <v>28</v>
      </c>
      <c r="M4" s="2" t="s">
        <v>28</v>
      </c>
      <c r="N4" s="8" t="s">
        <v>28</v>
      </c>
      <c r="O4" s="7" t="s">
        <v>28</v>
      </c>
      <c r="P4" s="2" t="s">
        <v>28</v>
      </c>
      <c r="Q4" s="2" t="s">
        <v>28</v>
      </c>
      <c r="R4" s="2" t="s">
        <v>28</v>
      </c>
      <c r="S4" s="8" t="s">
        <v>28</v>
      </c>
    </row>
    <row r="5" spans="1:19" x14ac:dyDescent="0.2">
      <c r="A5" s="2" t="s">
        <v>44</v>
      </c>
      <c r="B5" s="7">
        <v>4.4095124855737501E-2</v>
      </c>
      <c r="C5" s="2">
        <v>2.3744989198254802E-3</v>
      </c>
      <c r="D5" s="2">
        <v>10.3918948819337</v>
      </c>
      <c r="E5" s="8">
        <v>2.7468845445499001E-2</v>
      </c>
      <c r="F5" s="2" t="s">
        <v>45</v>
      </c>
      <c r="G5" s="2" t="s">
        <v>46</v>
      </c>
      <c r="H5" s="7" t="s">
        <v>47</v>
      </c>
      <c r="I5" s="2" t="s">
        <v>48</v>
      </c>
      <c r="J5" s="2" t="s">
        <v>49</v>
      </c>
      <c r="K5" s="2" t="s">
        <v>50</v>
      </c>
      <c r="L5" s="2" t="s">
        <v>51</v>
      </c>
      <c r="M5" s="2" t="s">
        <v>52</v>
      </c>
      <c r="N5" s="8" t="s">
        <v>53</v>
      </c>
      <c r="O5" s="7" t="s">
        <v>54</v>
      </c>
      <c r="P5" s="2" t="s">
        <v>55</v>
      </c>
      <c r="Q5" s="2" t="s">
        <v>56</v>
      </c>
      <c r="R5" s="2" t="s">
        <v>57</v>
      </c>
      <c r="S5" s="8" t="s">
        <v>58</v>
      </c>
    </row>
    <row r="6" spans="1:19" x14ac:dyDescent="0.2">
      <c r="A6" s="2" t="s">
        <v>59</v>
      </c>
      <c r="B6" s="7">
        <v>0.22039831924719999</v>
      </c>
      <c r="C6" s="2">
        <v>1.0655569652625801E-2</v>
      </c>
      <c r="D6" s="2">
        <v>6.3129144496112799</v>
      </c>
      <c r="E6" s="8">
        <v>4.7531597568293504</v>
      </c>
      <c r="F6" s="2" t="s">
        <v>45</v>
      </c>
      <c r="G6" s="2" t="s">
        <v>46</v>
      </c>
      <c r="H6" s="7" t="s">
        <v>47</v>
      </c>
      <c r="I6" s="2" t="s">
        <v>48</v>
      </c>
      <c r="J6" s="2" t="s">
        <v>49</v>
      </c>
      <c r="K6" s="2" t="s">
        <v>50</v>
      </c>
      <c r="L6" s="2" t="s">
        <v>51</v>
      </c>
      <c r="M6" s="2" t="s">
        <v>52</v>
      </c>
      <c r="N6" s="8" t="s">
        <v>53</v>
      </c>
      <c r="O6" s="7" t="s">
        <v>54</v>
      </c>
      <c r="P6" s="2" t="s">
        <v>55</v>
      </c>
      <c r="Q6" s="2" t="s">
        <v>56</v>
      </c>
      <c r="R6" s="2" t="s">
        <v>57</v>
      </c>
      <c r="S6" s="8" t="s">
        <v>58</v>
      </c>
    </row>
    <row r="7" spans="1:19" x14ac:dyDescent="0.2">
      <c r="A7" s="2" t="s">
        <v>60</v>
      </c>
      <c r="B7" s="7">
        <v>4.2577363963282301E-2</v>
      </c>
      <c r="C7" s="2">
        <v>8.6233230021613792E-3</v>
      </c>
      <c r="D7" s="2">
        <v>10.439478786324599</v>
      </c>
      <c r="E7" s="8">
        <v>9.1663133209045302</v>
      </c>
      <c r="F7" s="2" t="s">
        <v>61</v>
      </c>
      <c r="G7" s="2" t="s">
        <v>46</v>
      </c>
      <c r="H7" s="7" t="s">
        <v>62</v>
      </c>
      <c r="I7" s="2" t="s">
        <v>63</v>
      </c>
      <c r="J7" s="2" t="s">
        <v>64</v>
      </c>
      <c r="K7" s="2" t="s">
        <v>65</v>
      </c>
      <c r="L7" s="2" t="s">
        <v>66</v>
      </c>
      <c r="M7" s="2" t="s">
        <v>67</v>
      </c>
      <c r="N7" s="8" t="s">
        <v>68</v>
      </c>
      <c r="O7" s="7" t="s">
        <v>69</v>
      </c>
      <c r="P7" s="2" t="s">
        <v>70</v>
      </c>
      <c r="Q7" s="2" t="s">
        <v>71</v>
      </c>
      <c r="R7" s="2" t="s">
        <v>72</v>
      </c>
      <c r="S7" s="8" t="s">
        <v>73</v>
      </c>
    </row>
    <row r="8" spans="1:19" x14ac:dyDescent="0.2">
      <c r="A8" s="2" t="s">
        <v>74</v>
      </c>
      <c r="B8" s="7">
        <v>9.5500794141027995E-2</v>
      </c>
      <c r="C8" s="2">
        <v>1.2556433988683899E-2</v>
      </c>
      <c r="D8" s="2">
        <v>5.2334137551289501</v>
      </c>
      <c r="E8" s="8">
        <v>2.31337009363911E-2</v>
      </c>
      <c r="F8" s="2" t="s">
        <v>75</v>
      </c>
      <c r="G8" s="2" t="s">
        <v>46</v>
      </c>
      <c r="H8" s="7" t="s">
        <v>76</v>
      </c>
      <c r="I8" s="2" t="s">
        <v>77</v>
      </c>
      <c r="J8" s="2" t="s">
        <v>78</v>
      </c>
      <c r="K8" s="2" t="s">
        <v>79</v>
      </c>
      <c r="L8" s="2" t="s">
        <v>80</v>
      </c>
      <c r="M8" s="2" t="s">
        <v>81</v>
      </c>
      <c r="N8" s="8" t="s">
        <v>82</v>
      </c>
      <c r="O8" s="7" t="s">
        <v>83</v>
      </c>
      <c r="P8" s="2" t="s">
        <v>84</v>
      </c>
      <c r="Q8" s="2" t="s">
        <v>85</v>
      </c>
      <c r="R8" s="2" t="s">
        <v>86</v>
      </c>
      <c r="S8" s="8" t="s">
        <v>87</v>
      </c>
    </row>
    <row r="9" spans="1:19" x14ac:dyDescent="0.2">
      <c r="A9" s="2" t="s">
        <v>88</v>
      </c>
      <c r="B9" s="7">
        <v>6.6471675384010498E-2</v>
      </c>
      <c r="C9" s="2">
        <v>2.9230720880404301E-3</v>
      </c>
      <c r="D9" s="2">
        <v>10.9717673429661</v>
      </c>
      <c r="E9" s="8">
        <v>1.15881561902398E-2</v>
      </c>
      <c r="F9" s="2" t="s">
        <v>61</v>
      </c>
      <c r="G9" s="2" t="s">
        <v>46</v>
      </c>
      <c r="H9" s="7" t="s">
        <v>62</v>
      </c>
      <c r="I9" s="2" t="s">
        <v>63</v>
      </c>
      <c r="J9" s="2" t="s">
        <v>64</v>
      </c>
      <c r="K9" s="2" t="s">
        <v>65</v>
      </c>
      <c r="L9" s="2" t="s">
        <v>66</v>
      </c>
      <c r="M9" s="2" t="s">
        <v>67</v>
      </c>
      <c r="N9" s="8" t="s">
        <v>68</v>
      </c>
      <c r="O9" s="7" t="s">
        <v>69</v>
      </c>
      <c r="P9" s="2" t="s">
        <v>70</v>
      </c>
      <c r="Q9" s="2" t="s">
        <v>71</v>
      </c>
      <c r="R9" s="2" t="s">
        <v>72</v>
      </c>
      <c r="S9" s="8" t="s">
        <v>73</v>
      </c>
    </row>
    <row r="10" spans="1:19" x14ac:dyDescent="0.2">
      <c r="A10" s="2" t="s">
        <v>89</v>
      </c>
      <c r="B10" s="7">
        <v>0.30034123307737798</v>
      </c>
      <c r="C10" s="2">
        <v>9.8017626808762706E-3</v>
      </c>
      <c r="D10" s="2">
        <v>0.519270588676645</v>
      </c>
      <c r="E10" s="8">
        <v>1.6811112110306701</v>
      </c>
      <c r="F10" s="2" t="s">
        <v>75</v>
      </c>
      <c r="G10" s="2" t="s">
        <v>46</v>
      </c>
      <c r="H10" s="7" t="s">
        <v>76</v>
      </c>
      <c r="I10" s="2" t="s">
        <v>77</v>
      </c>
      <c r="J10" s="2" t="s">
        <v>78</v>
      </c>
      <c r="K10" s="2" t="s">
        <v>79</v>
      </c>
      <c r="L10" s="2" t="s">
        <v>80</v>
      </c>
      <c r="M10" s="2" t="s">
        <v>81</v>
      </c>
      <c r="N10" s="8" t="s">
        <v>82</v>
      </c>
      <c r="O10" s="7" t="s">
        <v>83</v>
      </c>
      <c r="P10" s="2" t="s">
        <v>84</v>
      </c>
      <c r="Q10" s="2" t="s">
        <v>85</v>
      </c>
      <c r="R10" s="2" t="s">
        <v>86</v>
      </c>
      <c r="S10" s="8" t="s">
        <v>87</v>
      </c>
    </row>
    <row r="11" spans="1:19" x14ac:dyDescent="0.2">
      <c r="A11" s="2" t="s">
        <v>90</v>
      </c>
      <c r="B11" s="7">
        <v>2.07840071084724</v>
      </c>
      <c r="C11" s="2">
        <v>1.7998696003532699</v>
      </c>
      <c r="D11" s="2">
        <v>2.6097366467461902</v>
      </c>
      <c r="E11" s="8">
        <v>2.2117576844997502</v>
      </c>
      <c r="F11" s="2" t="s">
        <v>91</v>
      </c>
      <c r="G11" s="2" t="s">
        <v>92</v>
      </c>
      <c r="H11" s="7" t="s">
        <v>93</v>
      </c>
      <c r="I11" s="2" t="s">
        <v>94</v>
      </c>
      <c r="J11" s="2" t="s">
        <v>95</v>
      </c>
      <c r="K11" s="2" t="s">
        <v>96</v>
      </c>
      <c r="L11" s="2" t="s">
        <v>97</v>
      </c>
      <c r="M11" s="2" t="s">
        <v>98</v>
      </c>
      <c r="N11" s="8" t="s">
        <v>99</v>
      </c>
      <c r="O11" s="7" t="s">
        <v>100</v>
      </c>
      <c r="P11" s="2" t="s">
        <v>101</v>
      </c>
      <c r="Q11" s="2" t="s">
        <v>102</v>
      </c>
      <c r="R11" s="2" t="s">
        <v>103</v>
      </c>
      <c r="S11" s="8" t="s">
        <v>104</v>
      </c>
    </row>
    <row r="12" spans="1:19" x14ac:dyDescent="0.2">
      <c r="A12" s="2" t="s">
        <v>105</v>
      </c>
      <c r="B12" s="7">
        <v>1.1263668667098199</v>
      </c>
      <c r="C12" s="2">
        <v>0.52542098468126597</v>
      </c>
      <c r="D12" s="2">
        <v>1.29788449610218</v>
      </c>
      <c r="E12" s="8">
        <v>0.78036467711299495</v>
      </c>
      <c r="F12" s="2" t="s">
        <v>106</v>
      </c>
      <c r="G12" s="2" t="s">
        <v>107</v>
      </c>
      <c r="H12" s="7" t="s">
        <v>108</v>
      </c>
      <c r="I12" s="2" t="s">
        <v>109</v>
      </c>
      <c r="J12" s="2" t="s">
        <v>110</v>
      </c>
      <c r="K12" s="2" t="s">
        <v>111</v>
      </c>
      <c r="L12" s="2" t="s">
        <v>112</v>
      </c>
      <c r="M12" s="2" t="s">
        <v>113</v>
      </c>
      <c r="N12" s="8" t="s">
        <v>114</v>
      </c>
      <c r="O12" s="7" t="s">
        <v>115</v>
      </c>
      <c r="P12" s="2" t="s">
        <v>116</v>
      </c>
      <c r="Q12" s="2" t="s">
        <v>117</v>
      </c>
      <c r="R12" s="2" t="s">
        <v>118</v>
      </c>
      <c r="S12" s="8" t="s">
        <v>119</v>
      </c>
    </row>
    <row r="13" spans="1:19" x14ac:dyDescent="0.2">
      <c r="A13" s="2" t="s">
        <v>120</v>
      </c>
      <c r="B13" s="7">
        <v>0.59656845373730705</v>
      </c>
      <c r="C13" s="2">
        <v>0.113494722406837</v>
      </c>
      <c r="D13" s="2">
        <v>1.1147298605223599</v>
      </c>
      <c r="E13" s="8">
        <v>0.205311466277288</v>
      </c>
      <c r="F13" s="2" t="s">
        <v>106</v>
      </c>
      <c r="G13" s="2" t="s">
        <v>107</v>
      </c>
      <c r="H13" s="7" t="s">
        <v>108</v>
      </c>
      <c r="I13" s="2" t="s">
        <v>109</v>
      </c>
      <c r="J13" s="2" t="s">
        <v>110</v>
      </c>
      <c r="K13" s="2" t="s">
        <v>111</v>
      </c>
      <c r="L13" s="2" t="s">
        <v>112</v>
      </c>
      <c r="M13" s="2" t="s">
        <v>113</v>
      </c>
      <c r="N13" s="8" t="s">
        <v>114</v>
      </c>
      <c r="O13" s="7" t="s">
        <v>115</v>
      </c>
      <c r="P13" s="2" t="s">
        <v>116</v>
      </c>
      <c r="Q13" s="2" t="s">
        <v>117</v>
      </c>
      <c r="R13" s="2" t="s">
        <v>118</v>
      </c>
      <c r="S13" s="8" t="s">
        <v>119</v>
      </c>
    </row>
    <row r="14" spans="1:19" x14ac:dyDescent="0.2">
      <c r="A14" s="2" t="s">
        <v>121</v>
      </c>
      <c r="B14" s="7">
        <v>1.8100248021768399</v>
      </c>
      <c r="C14" s="2">
        <v>2.5669874573410502E-3</v>
      </c>
      <c r="D14" s="2">
        <v>0.51490220254940799</v>
      </c>
      <c r="E14" s="8">
        <v>0.54159798111565305</v>
      </c>
      <c r="F14" s="2" t="s">
        <v>122</v>
      </c>
      <c r="G14" s="2" t="s">
        <v>123</v>
      </c>
      <c r="H14" s="7" t="s">
        <v>124</v>
      </c>
      <c r="I14" s="2" t="s">
        <v>125</v>
      </c>
      <c r="J14" s="2" t="s">
        <v>126</v>
      </c>
      <c r="K14" s="2" t="s">
        <v>127</v>
      </c>
      <c r="L14" s="2" t="s">
        <v>128</v>
      </c>
      <c r="M14" s="2" t="s">
        <v>129</v>
      </c>
      <c r="N14" s="8" t="s">
        <v>130</v>
      </c>
      <c r="O14" s="7" t="s">
        <v>131</v>
      </c>
      <c r="P14" s="2" t="s">
        <v>132</v>
      </c>
      <c r="Q14" s="2" t="s">
        <v>28</v>
      </c>
      <c r="R14" s="2" t="s">
        <v>28</v>
      </c>
      <c r="S14" s="8" t="s">
        <v>28</v>
      </c>
    </row>
    <row r="15" spans="1:19" x14ac:dyDescent="0.2">
      <c r="A15" s="2" t="s">
        <v>133</v>
      </c>
      <c r="B15" s="7">
        <v>1.45472902402629</v>
      </c>
      <c r="C15" s="2">
        <v>-1.29143564258099E-2</v>
      </c>
      <c r="D15" s="2">
        <v>2.1700312887367401</v>
      </c>
      <c r="E15" s="8">
        <v>2.32222508292439</v>
      </c>
      <c r="F15" s="2" t="s">
        <v>134</v>
      </c>
      <c r="G15" s="2" t="s">
        <v>135</v>
      </c>
      <c r="H15" s="7" t="s">
        <v>136</v>
      </c>
      <c r="I15" s="2" t="s">
        <v>137</v>
      </c>
      <c r="J15" s="2" t="s">
        <v>138</v>
      </c>
      <c r="K15" s="2" t="s">
        <v>139</v>
      </c>
      <c r="L15" s="2" t="s">
        <v>140</v>
      </c>
      <c r="M15" s="2" t="s">
        <v>141</v>
      </c>
      <c r="N15" s="8" t="s">
        <v>142</v>
      </c>
      <c r="O15" s="7" t="s">
        <v>28</v>
      </c>
      <c r="P15" s="2" t="s">
        <v>28</v>
      </c>
      <c r="Q15" s="2" t="s">
        <v>28</v>
      </c>
      <c r="R15" s="2" t="s">
        <v>28</v>
      </c>
      <c r="S15" s="8" t="s">
        <v>28</v>
      </c>
    </row>
    <row r="16" spans="1:19" x14ac:dyDescent="0.2">
      <c r="A16" s="2" t="s">
        <v>143</v>
      </c>
      <c r="B16" s="7">
        <v>11.939911125310299</v>
      </c>
      <c r="C16" s="2">
        <v>1.0585198737935E-2</v>
      </c>
      <c r="D16" s="2">
        <v>8.7665658685012406</v>
      </c>
      <c r="E16" s="8">
        <v>9.3186823089192394</v>
      </c>
      <c r="F16" s="2" t="s">
        <v>144</v>
      </c>
      <c r="G16" s="2" t="s">
        <v>145</v>
      </c>
      <c r="H16" s="7" t="s">
        <v>28</v>
      </c>
      <c r="I16" s="2" t="s">
        <v>28</v>
      </c>
      <c r="J16" s="2" t="s">
        <v>28</v>
      </c>
      <c r="K16" s="2" t="s">
        <v>28</v>
      </c>
      <c r="L16" s="2" t="s">
        <v>28</v>
      </c>
      <c r="M16" s="2" t="s">
        <v>28</v>
      </c>
      <c r="N16" s="8" t="s">
        <v>28</v>
      </c>
      <c r="O16" s="7" t="s">
        <v>146</v>
      </c>
      <c r="P16" s="2" t="s">
        <v>147</v>
      </c>
      <c r="Q16" s="2" t="s">
        <v>148</v>
      </c>
      <c r="R16" s="2" t="s">
        <v>149</v>
      </c>
      <c r="S16" s="8" t="s">
        <v>150</v>
      </c>
    </row>
    <row r="17" spans="1:19" x14ac:dyDescent="0.2">
      <c r="A17" s="2" t="s">
        <v>151</v>
      </c>
      <c r="B17" s="7">
        <v>1.38932610114606</v>
      </c>
      <c r="C17" s="2">
        <v>9.18322466909791E-2</v>
      </c>
      <c r="D17" s="2">
        <v>0.973475246343248</v>
      </c>
      <c r="E17" s="8">
        <v>0.26625459353898601</v>
      </c>
      <c r="F17" s="2" t="s">
        <v>152</v>
      </c>
      <c r="G17" s="2" t="s">
        <v>153</v>
      </c>
      <c r="H17" s="7" t="s">
        <v>154</v>
      </c>
      <c r="I17" s="2" t="s">
        <v>155</v>
      </c>
      <c r="J17" s="2" t="s">
        <v>156</v>
      </c>
      <c r="K17" s="2" t="s">
        <v>157</v>
      </c>
      <c r="L17" s="2" t="s">
        <v>158</v>
      </c>
      <c r="M17" s="2" t="s">
        <v>159</v>
      </c>
      <c r="N17" s="8" t="s">
        <v>160</v>
      </c>
      <c r="O17" s="7" t="s">
        <v>161</v>
      </c>
      <c r="P17" s="2" t="s">
        <v>162</v>
      </c>
      <c r="Q17" s="2" t="s">
        <v>28</v>
      </c>
      <c r="R17" s="2" t="s">
        <v>28</v>
      </c>
      <c r="S17" s="8" t="s">
        <v>28</v>
      </c>
    </row>
    <row r="18" spans="1:19" x14ac:dyDescent="0.2">
      <c r="A18" s="2" t="s">
        <v>163</v>
      </c>
      <c r="B18" s="7">
        <v>2.2986646935117099</v>
      </c>
      <c r="C18" s="2">
        <v>0.30105917660299097</v>
      </c>
      <c r="D18" s="2">
        <v>0.54535446858934</v>
      </c>
      <c r="E18" s="8">
        <v>0.21242672004879001</v>
      </c>
      <c r="F18" s="2" t="s">
        <v>164</v>
      </c>
      <c r="G18" s="2" t="s">
        <v>165</v>
      </c>
      <c r="H18" s="7" t="s">
        <v>28</v>
      </c>
      <c r="I18" s="2" t="s">
        <v>28</v>
      </c>
      <c r="J18" s="2" t="s">
        <v>28</v>
      </c>
      <c r="K18" s="2" t="s">
        <v>28</v>
      </c>
      <c r="L18" s="2" t="s">
        <v>28</v>
      </c>
      <c r="M18" s="2" t="s">
        <v>28</v>
      </c>
      <c r="N18" s="8" t="s">
        <v>28</v>
      </c>
      <c r="O18" s="7" t="s">
        <v>166</v>
      </c>
      <c r="P18" s="2" t="s">
        <v>167</v>
      </c>
      <c r="Q18" s="2" t="s">
        <v>168</v>
      </c>
      <c r="R18" s="2" t="s">
        <v>169</v>
      </c>
      <c r="S18" s="8" t="s">
        <v>170</v>
      </c>
    </row>
    <row r="19" spans="1:19" x14ac:dyDescent="0.2">
      <c r="A19" s="2" t="s">
        <v>171</v>
      </c>
      <c r="B19" s="7">
        <v>1.8135900932368501</v>
      </c>
      <c r="C19" s="2">
        <v>0.149536366139398</v>
      </c>
      <c r="D19" s="2">
        <v>0.20615526590532701</v>
      </c>
      <c r="E19" s="8">
        <v>0.47994469118059202</v>
      </c>
      <c r="F19" s="2" t="s">
        <v>172</v>
      </c>
      <c r="G19" s="2" t="s">
        <v>165</v>
      </c>
      <c r="H19" s="7" t="s">
        <v>173</v>
      </c>
      <c r="I19" s="2" t="s">
        <v>174</v>
      </c>
      <c r="J19" s="2" t="s">
        <v>175</v>
      </c>
      <c r="K19" s="2" t="s">
        <v>176</v>
      </c>
      <c r="L19" s="2" t="s">
        <v>177</v>
      </c>
      <c r="M19" s="2" t="s">
        <v>178</v>
      </c>
      <c r="N19" s="8" t="s">
        <v>179</v>
      </c>
      <c r="O19" s="7" t="s">
        <v>180</v>
      </c>
      <c r="P19" s="2" t="s">
        <v>167</v>
      </c>
      <c r="Q19" s="2" t="s">
        <v>181</v>
      </c>
      <c r="R19" s="2" t="s">
        <v>182</v>
      </c>
      <c r="S19" s="8" t="s">
        <v>183</v>
      </c>
    </row>
    <row r="20" spans="1:19" x14ac:dyDescent="0.2">
      <c r="A20" s="2" t="s">
        <v>184</v>
      </c>
      <c r="B20" s="7">
        <v>0.83293086018081897</v>
      </c>
      <c r="C20" s="2">
        <v>0.124181350749692</v>
      </c>
      <c r="D20" s="2">
        <v>2.4353387833749101</v>
      </c>
      <c r="E20" s="8">
        <v>1.2965912325392099</v>
      </c>
      <c r="F20" s="2" t="s">
        <v>185</v>
      </c>
      <c r="G20" s="2" t="s">
        <v>186</v>
      </c>
      <c r="H20" s="7" t="s">
        <v>187</v>
      </c>
      <c r="I20" s="2" t="s">
        <v>188</v>
      </c>
      <c r="J20" s="2" t="s">
        <v>189</v>
      </c>
      <c r="K20" s="2" t="s">
        <v>190</v>
      </c>
      <c r="L20" s="2" t="s">
        <v>191</v>
      </c>
      <c r="M20" s="2" t="s">
        <v>192</v>
      </c>
      <c r="N20" s="8" t="s">
        <v>193</v>
      </c>
      <c r="O20" s="7" t="s">
        <v>194</v>
      </c>
      <c r="P20" s="2" t="s">
        <v>195</v>
      </c>
      <c r="Q20" s="2" t="s">
        <v>28</v>
      </c>
      <c r="R20" s="2" t="s">
        <v>28</v>
      </c>
      <c r="S20" s="8" t="s">
        <v>28</v>
      </c>
    </row>
    <row r="21" spans="1:19" x14ac:dyDescent="0.2">
      <c r="A21" s="2" t="s">
        <v>196</v>
      </c>
      <c r="B21" s="7">
        <v>1.5319965304865799</v>
      </c>
      <c r="C21" s="2">
        <v>0.29423464181247</v>
      </c>
      <c r="D21" s="2">
        <v>0.97626164583151498</v>
      </c>
      <c r="E21" s="8">
        <v>0.24348333048301099</v>
      </c>
      <c r="F21" s="2" t="s">
        <v>197</v>
      </c>
      <c r="G21" s="2" t="s">
        <v>198</v>
      </c>
      <c r="H21" s="7" t="s">
        <v>199</v>
      </c>
      <c r="I21" s="2" t="s">
        <v>200</v>
      </c>
      <c r="J21" s="2" t="s">
        <v>201</v>
      </c>
      <c r="K21" s="2" t="s">
        <v>202</v>
      </c>
      <c r="L21" s="2" t="s">
        <v>203</v>
      </c>
      <c r="M21" s="2" t="s">
        <v>204</v>
      </c>
      <c r="N21" s="8" t="s">
        <v>205</v>
      </c>
      <c r="O21" s="7" t="s">
        <v>206</v>
      </c>
      <c r="P21" s="2" t="s">
        <v>207</v>
      </c>
      <c r="Q21" s="2" t="s">
        <v>208</v>
      </c>
      <c r="R21" s="2" t="s">
        <v>209</v>
      </c>
      <c r="S21" s="8" t="s">
        <v>206</v>
      </c>
    </row>
    <row r="22" spans="1:19" x14ac:dyDescent="0.2">
      <c r="A22" s="2" t="s">
        <v>210</v>
      </c>
      <c r="B22" s="7">
        <v>2.1882223901033901</v>
      </c>
      <c r="C22" s="2">
        <v>0.96455209312687096</v>
      </c>
      <c r="D22" s="2">
        <v>2.50621204445727</v>
      </c>
      <c r="E22" s="8">
        <v>1.29097442029135</v>
      </c>
      <c r="F22" s="2" t="s">
        <v>211</v>
      </c>
      <c r="G22" s="2" t="s">
        <v>212</v>
      </c>
      <c r="H22" s="7" t="s">
        <v>213</v>
      </c>
      <c r="I22" s="2">
        <v>0</v>
      </c>
      <c r="J22" s="2">
        <v>0</v>
      </c>
      <c r="K22" s="2">
        <v>0</v>
      </c>
      <c r="L22" s="2" t="s">
        <v>214</v>
      </c>
      <c r="M22" s="2" t="s">
        <v>215</v>
      </c>
      <c r="N22" s="8" t="s">
        <v>216</v>
      </c>
      <c r="O22" s="7" t="s">
        <v>217</v>
      </c>
      <c r="P22" s="2" t="s">
        <v>27</v>
      </c>
      <c r="Q22" s="2" t="s">
        <v>28</v>
      </c>
      <c r="R22" s="2" t="s">
        <v>28</v>
      </c>
      <c r="S22" s="8" t="s">
        <v>28</v>
      </c>
    </row>
    <row r="23" spans="1:19" x14ac:dyDescent="0.2">
      <c r="A23" s="2" t="s">
        <v>218</v>
      </c>
      <c r="B23" s="7">
        <v>1.3129393353938601</v>
      </c>
      <c r="C23" s="2">
        <v>0.15230153112788999</v>
      </c>
      <c r="D23" s="2">
        <v>1.3458582634793399</v>
      </c>
      <c r="E23" s="8">
        <v>1.0545357339399399</v>
      </c>
      <c r="F23" s="2" t="s">
        <v>219</v>
      </c>
      <c r="G23" s="2" t="s">
        <v>220</v>
      </c>
      <c r="H23" s="7" t="s">
        <v>221</v>
      </c>
      <c r="I23" s="2" t="s">
        <v>222</v>
      </c>
      <c r="J23" s="2" t="s">
        <v>223</v>
      </c>
      <c r="K23" s="2" t="s">
        <v>224</v>
      </c>
      <c r="L23" s="2" t="s">
        <v>225</v>
      </c>
      <c r="M23" s="2" t="s">
        <v>226</v>
      </c>
      <c r="N23" s="8" t="s">
        <v>227</v>
      </c>
      <c r="O23" s="7" t="s">
        <v>228</v>
      </c>
      <c r="P23" s="2" t="s">
        <v>229</v>
      </c>
      <c r="Q23" s="2" t="s">
        <v>28</v>
      </c>
      <c r="R23" s="2" t="s">
        <v>28</v>
      </c>
      <c r="S23" s="8" t="s">
        <v>28</v>
      </c>
    </row>
    <row r="24" spans="1:19" x14ac:dyDescent="0.2">
      <c r="A24" s="2" t="s">
        <v>230</v>
      </c>
      <c r="B24" s="7">
        <v>2.8115492546629501</v>
      </c>
      <c r="C24" s="2">
        <v>9.8763219529715202E-2</v>
      </c>
      <c r="D24" s="2">
        <v>2.4934293080000298</v>
      </c>
      <c r="E24" s="8">
        <v>1.4412863865560399</v>
      </c>
      <c r="F24" s="2" t="s">
        <v>231</v>
      </c>
      <c r="G24" s="2" t="s">
        <v>232</v>
      </c>
      <c r="H24" s="7" t="s">
        <v>233</v>
      </c>
      <c r="I24" s="2" t="s">
        <v>234</v>
      </c>
      <c r="J24" s="2" t="s">
        <v>235</v>
      </c>
      <c r="K24" s="2" t="s">
        <v>236</v>
      </c>
      <c r="L24" s="2" t="s">
        <v>237</v>
      </c>
      <c r="M24" s="2" t="s">
        <v>238</v>
      </c>
      <c r="N24" s="8" t="s">
        <v>239</v>
      </c>
      <c r="O24" s="7" t="s">
        <v>240</v>
      </c>
      <c r="P24" s="2" t="s">
        <v>241</v>
      </c>
      <c r="Q24" s="2" t="s">
        <v>242</v>
      </c>
      <c r="R24" s="2" t="s">
        <v>243</v>
      </c>
      <c r="S24" s="8" t="s">
        <v>244</v>
      </c>
    </row>
    <row r="25" spans="1:19" x14ac:dyDescent="0.2">
      <c r="A25" s="2" t="s">
        <v>245</v>
      </c>
      <c r="B25" s="7">
        <v>4.4877953980276502</v>
      </c>
      <c r="C25" s="2">
        <v>8.0259583874786905E-2</v>
      </c>
      <c r="D25" s="2">
        <v>5.2584133494487304</v>
      </c>
      <c r="E25" s="8">
        <v>4.5310683240512502</v>
      </c>
      <c r="F25" s="2" t="s">
        <v>231</v>
      </c>
      <c r="G25" s="2" t="s">
        <v>232</v>
      </c>
      <c r="H25" s="7" t="s">
        <v>233</v>
      </c>
      <c r="I25" s="2" t="s">
        <v>234</v>
      </c>
      <c r="J25" s="2" t="s">
        <v>235</v>
      </c>
      <c r="K25" s="2" t="s">
        <v>236</v>
      </c>
      <c r="L25" s="2" t="s">
        <v>237</v>
      </c>
      <c r="M25" s="2" t="s">
        <v>238</v>
      </c>
      <c r="N25" s="8" t="s">
        <v>239</v>
      </c>
      <c r="O25" s="7" t="s">
        <v>246</v>
      </c>
      <c r="P25" s="2" t="s">
        <v>241</v>
      </c>
      <c r="Q25" s="2" t="s">
        <v>247</v>
      </c>
      <c r="R25" s="2" t="s">
        <v>248</v>
      </c>
      <c r="S25" s="8" t="s">
        <v>249</v>
      </c>
    </row>
    <row r="26" spans="1:19" x14ac:dyDescent="0.2">
      <c r="A26" s="2" t="s">
        <v>250</v>
      </c>
      <c r="B26" s="7">
        <v>3.7813613916861502</v>
      </c>
      <c r="C26" s="2">
        <v>5.5659614991454699E-2</v>
      </c>
      <c r="D26" s="2">
        <v>5.1078412667017901</v>
      </c>
      <c r="E26" s="8">
        <v>2.0666821917278302</v>
      </c>
      <c r="F26" s="2" t="s">
        <v>251</v>
      </c>
      <c r="G26" s="2" t="s">
        <v>232</v>
      </c>
      <c r="H26" s="7" t="s">
        <v>28</v>
      </c>
      <c r="I26" s="2" t="s">
        <v>28</v>
      </c>
      <c r="J26" s="2" t="s">
        <v>28</v>
      </c>
      <c r="K26" s="2" t="s">
        <v>28</v>
      </c>
      <c r="L26" s="2" t="s">
        <v>28</v>
      </c>
      <c r="M26" s="2" t="s">
        <v>28</v>
      </c>
      <c r="N26" s="8" t="s">
        <v>28</v>
      </c>
      <c r="O26" s="7" t="s">
        <v>28</v>
      </c>
      <c r="P26" s="2" t="s">
        <v>28</v>
      </c>
      <c r="Q26" s="2" t="s">
        <v>28</v>
      </c>
      <c r="R26" s="2" t="s">
        <v>28</v>
      </c>
      <c r="S26" s="8" t="s">
        <v>28</v>
      </c>
    </row>
    <row r="27" spans="1:19" x14ac:dyDescent="0.2">
      <c r="A27" s="2" t="s">
        <v>252</v>
      </c>
      <c r="B27" s="7">
        <v>3.4244468726724899</v>
      </c>
      <c r="C27" s="2">
        <v>7.0566474172787094E-2</v>
      </c>
      <c r="D27" s="2">
        <v>5.6898657385259597</v>
      </c>
      <c r="E27" s="8">
        <v>2.44118881872236</v>
      </c>
      <c r="F27" s="2" t="s">
        <v>251</v>
      </c>
      <c r="G27" s="2" t="s">
        <v>232</v>
      </c>
      <c r="H27" s="7" t="s">
        <v>28</v>
      </c>
      <c r="I27" s="2" t="s">
        <v>28</v>
      </c>
      <c r="J27" s="2" t="s">
        <v>28</v>
      </c>
      <c r="K27" s="2" t="s">
        <v>28</v>
      </c>
      <c r="L27" s="2" t="s">
        <v>28</v>
      </c>
      <c r="M27" s="2" t="s">
        <v>28</v>
      </c>
      <c r="N27" s="8" t="s">
        <v>28</v>
      </c>
      <c r="O27" s="7" t="s">
        <v>28</v>
      </c>
      <c r="P27" s="2" t="s">
        <v>28</v>
      </c>
      <c r="Q27" s="2" t="s">
        <v>28</v>
      </c>
      <c r="R27" s="2" t="s">
        <v>28</v>
      </c>
      <c r="S27" s="8" t="s">
        <v>28</v>
      </c>
    </row>
    <row r="28" spans="1:19" x14ac:dyDescent="0.2">
      <c r="A28" s="2" t="s">
        <v>253</v>
      </c>
      <c r="B28" s="7">
        <v>3.82981152566621</v>
      </c>
      <c r="C28" s="2">
        <v>1.18333790401207E-2</v>
      </c>
      <c r="D28" s="2">
        <v>4.6616337879992704</v>
      </c>
      <c r="E28" s="8">
        <v>2.21874047757849</v>
      </c>
      <c r="F28" s="2" t="s">
        <v>251</v>
      </c>
      <c r="G28" s="2" t="s">
        <v>232</v>
      </c>
      <c r="H28" s="7" t="s">
        <v>28</v>
      </c>
      <c r="I28" s="2" t="s">
        <v>28</v>
      </c>
      <c r="J28" s="2" t="s">
        <v>28</v>
      </c>
      <c r="K28" s="2" t="s">
        <v>28</v>
      </c>
      <c r="L28" s="2" t="s">
        <v>28</v>
      </c>
      <c r="M28" s="2" t="s">
        <v>28</v>
      </c>
      <c r="N28" s="8" t="s">
        <v>28</v>
      </c>
      <c r="O28" s="7" t="s">
        <v>28</v>
      </c>
      <c r="P28" s="2" t="s">
        <v>28</v>
      </c>
      <c r="Q28" s="2" t="s">
        <v>28</v>
      </c>
      <c r="R28" s="2" t="s">
        <v>28</v>
      </c>
      <c r="S28" s="8" t="s">
        <v>28</v>
      </c>
    </row>
    <row r="29" spans="1:19" x14ac:dyDescent="0.2">
      <c r="A29" s="2" t="s">
        <v>254</v>
      </c>
      <c r="B29" s="7">
        <v>8.8885244596040405</v>
      </c>
      <c r="C29" s="2">
        <v>3.7201075958939601E-2</v>
      </c>
      <c r="D29" s="2">
        <v>8.3987658951797499</v>
      </c>
      <c r="E29" s="8">
        <v>3.76377251220043</v>
      </c>
      <c r="F29" s="2" t="s">
        <v>231</v>
      </c>
      <c r="G29" s="2" t="s">
        <v>232</v>
      </c>
      <c r="H29" s="7" t="s">
        <v>233</v>
      </c>
      <c r="I29" s="2" t="s">
        <v>234</v>
      </c>
      <c r="J29" s="2" t="s">
        <v>235</v>
      </c>
      <c r="K29" s="2" t="s">
        <v>236</v>
      </c>
      <c r="L29" s="2" t="s">
        <v>237</v>
      </c>
      <c r="M29" s="2" t="s">
        <v>238</v>
      </c>
      <c r="N29" s="8" t="s">
        <v>239</v>
      </c>
      <c r="O29" s="7" t="s">
        <v>246</v>
      </c>
      <c r="P29" s="2" t="s">
        <v>241</v>
      </c>
      <c r="Q29" s="2" t="s">
        <v>247</v>
      </c>
      <c r="R29" s="2" t="s">
        <v>248</v>
      </c>
      <c r="S29" s="8" t="s">
        <v>249</v>
      </c>
    </row>
    <row r="30" spans="1:19" x14ac:dyDescent="0.2">
      <c r="A30" s="2" t="s">
        <v>255</v>
      </c>
      <c r="B30" s="7">
        <v>3.2938245749361501</v>
      </c>
      <c r="C30" s="2">
        <v>1.5928678707681401E-2</v>
      </c>
      <c r="D30" s="2">
        <v>5.16529294105373</v>
      </c>
      <c r="E30" s="8">
        <v>5.00860307089648E-2</v>
      </c>
      <c r="F30" s="2" t="s">
        <v>251</v>
      </c>
      <c r="G30" s="2" t="s">
        <v>232</v>
      </c>
      <c r="H30" s="7" t="s">
        <v>28</v>
      </c>
      <c r="I30" s="2" t="s">
        <v>28</v>
      </c>
      <c r="J30" s="2" t="s">
        <v>28</v>
      </c>
      <c r="K30" s="2" t="s">
        <v>28</v>
      </c>
      <c r="L30" s="2" t="s">
        <v>28</v>
      </c>
      <c r="M30" s="2" t="s">
        <v>28</v>
      </c>
      <c r="N30" s="8" t="s">
        <v>28</v>
      </c>
      <c r="O30" s="7" t="s">
        <v>28</v>
      </c>
      <c r="P30" s="2" t="s">
        <v>28</v>
      </c>
      <c r="Q30" s="2" t="s">
        <v>28</v>
      </c>
      <c r="R30" s="2" t="s">
        <v>28</v>
      </c>
      <c r="S30" s="8" t="s">
        <v>28</v>
      </c>
    </row>
    <row r="31" spans="1:19" x14ac:dyDescent="0.2">
      <c r="A31" s="2" t="s">
        <v>256</v>
      </c>
      <c r="B31" s="7">
        <v>3.6991032832601101</v>
      </c>
      <c r="C31" s="2">
        <v>4.0894474037923602E-2</v>
      </c>
      <c r="D31" s="2">
        <v>3.94775597307832</v>
      </c>
      <c r="E31" s="8">
        <v>4.5118708956654201E-2</v>
      </c>
      <c r="F31" s="2" t="s">
        <v>251</v>
      </c>
      <c r="G31" s="2" t="s">
        <v>232</v>
      </c>
      <c r="H31" s="7" t="s">
        <v>28</v>
      </c>
      <c r="I31" s="2" t="s">
        <v>28</v>
      </c>
      <c r="J31" s="2" t="s">
        <v>28</v>
      </c>
      <c r="K31" s="2" t="s">
        <v>28</v>
      </c>
      <c r="L31" s="2" t="s">
        <v>28</v>
      </c>
      <c r="M31" s="2" t="s">
        <v>28</v>
      </c>
      <c r="N31" s="8" t="s">
        <v>28</v>
      </c>
      <c r="O31" s="7" t="s">
        <v>28</v>
      </c>
      <c r="P31" s="2" t="s">
        <v>28</v>
      </c>
      <c r="Q31" s="2" t="s">
        <v>28</v>
      </c>
      <c r="R31" s="2" t="s">
        <v>28</v>
      </c>
      <c r="S31" s="8" t="s">
        <v>28</v>
      </c>
    </row>
    <row r="32" spans="1:19" x14ac:dyDescent="0.2">
      <c r="A32" s="2" t="s">
        <v>257</v>
      </c>
      <c r="B32" s="7">
        <v>5.8596689082631402E-2</v>
      </c>
      <c r="C32" s="2">
        <v>7.4216197704445102E-3</v>
      </c>
      <c r="D32" s="2">
        <v>7.8428714970294502</v>
      </c>
      <c r="E32" s="8">
        <v>1.08291228200525E-2</v>
      </c>
      <c r="F32" s="2" t="s">
        <v>251</v>
      </c>
      <c r="G32" s="2" t="s">
        <v>232</v>
      </c>
      <c r="H32" s="7" t="s">
        <v>28</v>
      </c>
      <c r="I32" s="2" t="s">
        <v>28</v>
      </c>
      <c r="J32" s="2" t="s">
        <v>28</v>
      </c>
      <c r="K32" s="2" t="s">
        <v>28</v>
      </c>
      <c r="L32" s="2" t="s">
        <v>28</v>
      </c>
      <c r="M32" s="2" t="s">
        <v>28</v>
      </c>
      <c r="N32" s="8" t="s">
        <v>28</v>
      </c>
      <c r="O32" s="7" t="s">
        <v>28</v>
      </c>
      <c r="P32" s="2" t="s">
        <v>28</v>
      </c>
      <c r="Q32" s="2" t="s">
        <v>28</v>
      </c>
      <c r="R32" s="2" t="s">
        <v>28</v>
      </c>
      <c r="S32" s="8" t="s">
        <v>28</v>
      </c>
    </row>
    <row r="33" spans="1:19" x14ac:dyDescent="0.2">
      <c r="A33" s="2" t="s">
        <v>258</v>
      </c>
      <c r="B33" s="7">
        <v>-9.8270430236282902E-2</v>
      </c>
      <c r="C33" s="2">
        <v>4.8220092893537798E-2</v>
      </c>
      <c r="D33" s="2">
        <v>0.20817229639330501</v>
      </c>
      <c r="E33" s="8">
        <v>1.77312839114024</v>
      </c>
      <c r="F33" s="2" t="s">
        <v>251</v>
      </c>
      <c r="G33" s="2" t="s">
        <v>232</v>
      </c>
      <c r="H33" s="7" t="s">
        <v>28</v>
      </c>
      <c r="I33" s="2" t="s">
        <v>28</v>
      </c>
      <c r="J33" s="2" t="s">
        <v>28</v>
      </c>
      <c r="K33" s="2" t="s">
        <v>28</v>
      </c>
      <c r="L33" s="2" t="s">
        <v>28</v>
      </c>
      <c r="M33" s="2" t="s">
        <v>28</v>
      </c>
      <c r="N33" s="8" t="s">
        <v>28</v>
      </c>
      <c r="O33" s="7" t="s">
        <v>28</v>
      </c>
      <c r="P33" s="2" t="s">
        <v>28</v>
      </c>
      <c r="Q33" s="2" t="s">
        <v>28</v>
      </c>
      <c r="R33" s="2" t="s">
        <v>28</v>
      </c>
      <c r="S33" s="8" t="s">
        <v>28</v>
      </c>
    </row>
    <row r="34" spans="1:19" x14ac:dyDescent="0.2">
      <c r="A34" s="2" t="s">
        <v>259</v>
      </c>
      <c r="B34" s="7">
        <v>-3.2473762495344997E-2</v>
      </c>
      <c r="C34" s="2">
        <v>-8.0135101159056303E-3</v>
      </c>
      <c r="D34" s="2">
        <v>0.43809483302047503</v>
      </c>
      <c r="E34" s="8">
        <v>-9.2595341839632895E-4</v>
      </c>
      <c r="F34" s="2" t="s">
        <v>260</v>
      </c>
      <c r="G34" s="2" t="s">
        <v>261</v>
      </c>
      <c r="H34" s="7" t="s">
        <v>262</v>
      </c>
      <c r="I34" s="2" t="s">
        <v>263</v>
      </c>
      <c r="J34" s="2">
        <v>0</v>
      </c>
      <c r="K34" s="2" t="s">
        <v>264</v>
      </c>
      <c r="L34" s="2" t="s">
        <v>265</v>
      </c>
      <c r="M34" s="2" t="s">
        <v>266</v>
      </c>
      <c r="N34" s="8" t="s">
        <v>267</v>
      </c>
      <c r="O34" s="7" t="s">
        <v>268</v>
      </c>
      <c r="P34" s="2" t="s">
        <v>269</v>
      </c>
      <c r="Q34" s="2" t="s">
        <v>28</v>
      </c>
      <c r="R34" s="2" t="s">
        <v>28</v>
      </c>
      <c r="S34" s="8" t="s">
        <v>28</v>
      </c>
    </row>
    <row r="35" spans="1:19" x14ac:dyDescent="0.2">
      <c r="A35" s="2" t="s">
        <v>270</v>
      </c>
      <c r="B35" s="7">
        <v>1.26257123964166</v>
      </c>
      <c r="C35" s="2">
        <v>-4.5894306216097899E-2</v>
      </c>
      <c r="D35" s="2">
        <v>3.51863924370724</v>
      </c>
      <c r="E35" s="8">
        <v>1.3537069018541299</v>
      </c>
      <c r="F35" s="2" t="s">
        <v>271</v>
      </c>
      <c r="G35" s="2" t="s">
        <v>272</v>
      </c>
      <c r="H35" s="7" t="s">
        <v>273</v>
      </c>
      <c r="I35" s="2" t="s">
        <v>274</v>
      </c>
      <c r="J35" s="2" t="s">
        <v>275</v>
      </c>
      <c r="K35" s="2">
        <v>0</v>
      </c>
      <c r="L35" s="2" t="s">
        <v>276</v>
      </c>
      <c r="M35" s="2" t="s">
        <v>277</v>
      </c>
      <c r="N35" s="8" t="s">
        <v>278</v>
      </c>
      <c r="O35" s="7" t="s">
        <v>279</v>
      </c>
      <c r="P35" s="2" t="s">
        <v>280</v>
      </c>
      <c r="Q35" s="2" t="s">
        <v>281</v>
      </c>
      <c r="R35" s="2" t="s">
        <v>282</v>
      </c>
      <c r="S35" s="8" t="s">
        <v>283</v>
      </c>
    </row>
    <row r="36" spans="1:19" x14ac:dyDescent="0.2">
      <c r="A36" s="2" t="s">
        <v>284</v>
      </c>
      <c r="B36" s="7">
        <v>0.65270918025152902</v>
      </c>
      <c r="C36" s="2">
        <v>-2.34944884649439E-2</v>
      </c>
      <c r="D36" s="2">
        <v>0.98923593838743695</v>
      </c>
      <c r="E36" s="8">
        <v>0.160043298022289</v>
      </c>
      <c r="F36" s="2" t="s">
        <v>285</v>
      </c>
      <c r="G36" s="2" t="s">
        <v>286</v>
      </c>
      <c r="H36" s="7" t="s">
        <v>287</v>
      </c>
      <c r="I36" s="2" t="s">
        <v>288</v>
      </c>
      <c r="J36" s="2" t="s">
        <v>289</v>
      </c>
      <c r="K36" s="2" t="s">
        <v>290</v>
      </c>
      <c r="L36" s="2" t="s">
        <v>291</v>
      </c>
      <c r="M36" s="2" t="s">
        <v>292</v>
      </c>
      <c r="N36" s="8" t="s">
        <v>293</v>
      </c>
      <c r="O36" s="7" t="s">
        <v>294</v>
      </c>
      <c r="P36" s="2" t="s">
        <v>295</v>
      </c>
      <c r="Q36" s="2" t="s">
        <v>296</v>
      </c>
      <c r="R36" s="2" t="s">
        <v>297</v>
      </c>
      <c r="S36" s="8" t="s">
        <v>298</v>
      </c>
    </row>
    <row r="37" spans="1:19" x14ac:dyDescent="0.2">
      <c r="A37" s="2" t="s">
        <v>299</v>
      </c>
      <c r="B37" s="7">
        <v>0.77906603965900001</v>
      </c>
      <c r="C37" s="2">
        <v>8.3779218465704894E-2</v>
      </c>
      <c r="D37" s="2">
        <v>0.50778259517066304</v>
      </c>
      <c r="E37" s="8">
        <v>0.95441706243434998</v>
      </c>
      <c r="F37" s="2" t="s">
        <v>300</v>
      </c>
      <c r="G37" s="2" t="s">
        <v>301</v>
      </c>
      <c r="H37" s="7" t="s">
        <v>302</v>
      </c>
      <c r="I37" s="2" t="s">
        <v>303</v>
      </c>
      <c r="J37" s="2" t="s">
        <v>304</v>
      </c>
      <c r="K37" s="2" t="s">
        <v>305</v>
      </c>
      <c r="L37" s="2" t="s">
        <v>306</v>
      </c>
      <c r="M37" s="2" t="s">
        <v>307</v>
      </c>
      <c r="N37" s="8" t="s">
        <v>308</v>
      </c>
      <c r="O37" s="7" t="s">
        <v>309</v>
      </c>
      <c r="P37" s="2" t="s">
        <v>310</v>
      </c>
      <c r="Q37" s="2" t="s">
        <v>28</v>
      </c>
      <c r="R37" s="2" t="s">
        <v>28</v>
      </c>
      <c r="S37" s="8" t="s">
        <v>28</v>
      </c>
    </row>
    <row r="38" spans="1:19" x14ac:dyDescent="0.2">
      <c r="A38" s="2" t="s">
        <v>311</v>
      </c>
      <c r="B38" s="7">
        <v>2.0058558044609902</v>
      </c>
      <c r="C38" s="2">
        <v>0.19533204601728399</v>
      </c>
      <c r="D38" s="2">
        <v>1.87209655579393</v>
      </c>
      <c r="E38" s="8">
        <v>1.7097715304922201</v>
      </c>
      <c r="F38" s="2" t="s">
        <v>312</v>
      </c>
      <c r="H38" s="7" t="s">
        <v>28</v>
      </c>
      <c r="I38" s="2" t="s">
        <v>28</v>
      </c>
      <c r="J38" s="2" t="s">
        <v>28</v>
      </c>
      <c r="K38" s="2" t="s">
        <v>28</v>
      </c>
      <c r="L38" s="2" t="s">
        <v>28</v>
      </c>
      <c r="M38" s="2" t="s">
        <v>28</v>
      </c>
      <c r="N38" s="8" t="s">
        <v>28</v>
      </c>
      <c r="O38" s="7" t="s">
        <v>28</v>
      </c>
      <c r="P38" s="2" t="s">
        <v>28</v>
      </c>
      <c r="Q38" s="2" t="s">
        <v>28</v>
      </c>
      <c r="R38" s="2" t="s">
        <v>28</v>
      </c>
      <c r="S38" s="8" t="s">
        <v>28</v>
      </c>
    </row>
    <row r="39" spans="1:19" x14ac:dyDescent="0.2">
      <c r="A39" s="2" t="s">
        <v>313</v>
      </c>
      <c r="B39" s="7">
        <v>12.5588309258048</v>
      </c>
      <c r="C39" s="2">
        <v>1.1759317592253</v>
      </c>
      <c r="D39" s="2">
        <v>3.6999743634253899</v>
      </c>
      <c r="E39" s="8">
        <v>4.4873885105985598E-2</v>
      </c>
      <c r="F39" s="2" t="s">
        <v>314</v>
      </c>
      <c r="H39" s="7" t="s">
        <v>28</v>
      </c>
      <c r="I39" s="2" t="s">
        <v>28</v>
      </c>
      <c r="J39" s="2" t="s">
        <v>28</v>
      </c>
      <c r="K39" s="2" t="s">
        <v>28</v>
      </c>
      <c r="L39" s="2" t="s">
        <v>28</v>
      </c>
      <c r="M39" s="2" t="s">
        <v>28</v>
      </c>
      <c r="N39" s="8" t="s">
        <v>28</v>
      </c>
      <c r="O39" s="7" t="s">
        <v>315</v>
      </c>
      <c r="P39" s="2" t="s">
        <v>316</v>
      </c>
      <c r="Q39" s="2" t="s">
        <v>317</v>
      </c>
      <c r="R39" s="2" t="s">
        <v>318</v>
      </c>
      <c r="S39" s="8" t="s">
        <v>319</v>
      </c>
    </row>
    <row r="40" spans="1:19" x14ac:dyDescent="0.2">
      <c r="A40" s="2" t="s">
        <v>320</v>
      </c>
      <c r="B40" s="7">
        <v>5.8866366926850899</v>
      </c>
      <c r="C40" s="2">
        <v>-2.8041015388317902E-4</v>
      </c>
      <c r="D40" s="2">
        <v>9.8747859421759507</v>
      </c>
      <c r="E40" s="8">
        <v>9.3960731672909706E-3</v>
      </c>
      <c r="F40" s="2" t="s">
        <v>321</v>
      </c>
      <c r="H40" s="7" t="s">
        <v>28</v>
      </c>
      <c r="I40" s="2" t="s">
        <v>28</v>
      </c>
      <c r="J40" s="2" t="s">
        <v>28</v>
      </c>
      <c r="K40" s="2" t="s">
        <v>28</v>
      </c>
      <c r="L40" s="2" t="s">
        <v>28</v>
      </c>
      <c r="M40" s="2" t="s">
        <v>28</v>
      </c>
      <c r="N40" s="8" t="s">
        <v>28</v>
      </c>
      <c r="O40" s="7" t="s">
        <v>28</v>
      </c>
      <c r="P40" s="2" t="s">
        <v>28</v>
      </c>
      <c r="Q40" s="2" t="s">
        <v>28</v>
      </c>
      <c r="R40" s="2" t="s">
        <v>28</v>
      </c>
      <c r="S40" s="8" t="s">
        <v>28</v>
      </c>
    </row>
    <row r="41" spans="1:19" x14ac:dyDescent="0.2">
      <c r="A41" s="2" t="s">
        <v>322</v>
      </c>
      <c r="B41" s="7">
        <v>0.54048220859648599</v>
      </c>
      <c r="C41" s="2">
        <v>0.55050472580815402</v>
      </c>
      <c r="D41" s="2">
        <v>1.64495532094877</v>
      </c>
      <c r="E41" s="8">
        <v>0.71543359304637699</v>
      </c>
      <c r="F41" s="2" t="s">
        <v>323</v>
      </c>
      <c r="H41" s="7" t="s">
        <v>28</v>
      </c>
      <c r="I41" s="2" t="s">
        <v>28</v>
      </c>
      <c r="J41" s="2" t="s">
        <v>28</v>
      </c>
      <c r="K41" s="2" t="s">
        <v>28</v>
      </c>
      <c r="L41" s="2" t="s">
        <v>28</v>
      </c>
      <c r="M41" s="2" t="s">
        <v>28</v>
      </c>
      <c r="N41" s="8" t="s">
        <v>28</v>
      </c>
      <c r="O41" s="7" t="s">
        <v>324</v>
      </c>
      <c r="P41" s="2" t="s">
        <v>325</v>
      </c>
      <c r="Q41" s="2" t="s">
        <v>326</v>
      </c>
      <c r="R41" s="2" t="s">
        <v>327</v>
      </c>
      <c r="S41" s="8" t="s">
        <v>324</v>
      </c>
    </row>
    <row r="42" spans="1:19" x14ac:dyDescent="0.2">
      <c r="A42" s="2" t="s">
        <v>328</v>
      </c>
      <c r="B42" s="7">
        <v>0.67023192414528898</v>
      </c>
      <c r="C42" s="2">
        <v>0.22894977588496701</v>
      </c>
      <c r="D42" s="2">
        <v>1.2914430910203401</v>
      </c>
      <c r="E42" s="8">
        <v>0.35331267306039099</v>
      </c>
      <c r="F42" s="2" t="s">
        <v>323</v>
      </c>
      <c r="H42" s="7" t="s">
        <v>28</v>
      </c>
      <c r="I42" s="2" t="s">
        <v>28</v>
      </c>
      <c r="J42" s="2" t="s">
        <v>28</v>
      </c>
      <c r="K42" s="2" t="s">
        <v>28</v>
      </c>
      <c r="L42" s="2" t="s">
        <v>28</v>
      </c>
      <c r="M42" s="2" t="s">
        <v>28</v>
      </c>
      <c r="N42" s="8" t="s">
        <v>28</v>
      </c>
      <c r="O42" s="7" t="s">
        <v>28</v>
      </c>
      <c r="P42" s="2" t="s">
        <v>28</v>
      </c>
      <c r="Q42" s="2" t="s">
        <v>28</v>
      </c>
      <c r="R42" s="2" t="s">
        <v>28</v>
      </c>
      <c r="S42" s="8" t="s">
        <v>28</v>
      </c>
    </row>
    <row r="43" spans="1:19" x14ac:dyDescent="0.2">
      <c r="A43" s="2" t="s">
        <v>329</v>
      </c>
      <c r="B43" s="7">
        <v>0.61417616352219095</v>
      </c>
      <c r="C43" s="2">
        <v>3.0499190627702701E-2</v>
      </c>
      <c r="D43" s="2">
        <v>1.19664460722238</v>
      </c>
      <c r="E43" s="8">
        <v>0.21547255931866399</v>
      </c>
      <c r="F43" s="2" t="s">
        <v>330</v>
      </c>
      <c r="H43" s="7" t="s">
        <v>331</v>
      </c>
      <c r="I43" s="2">
        <v>0</v>
      </c>
      <c r="J43" s="2">
        <v>0</v>
      </c>
      <c r="K43" s="2">
        <v>0</v>
      </c>
      <c r="L43" s="2" t="s">
        <v>332</v>
      </c>
      <c r="M43" s="2" t="s">
        <v>333</v>
      </c>
      <c r="N43" s="8" t="s">
        <v>334</v>
      </c>
      <c r="O43" s="7" t="s">
        <v>335</v>
      </c>
      <c r="P43" s="2" t="s">
        <v>336</v>
      </c>
      <c r="Q43" s="2" t="s">
        <v>28</v>
      </c>
      <c r="R43" s="2" t="s">
        <v>28</v>
      </c>
      <c r="S43" s="8" t="s">
        <v>28</v>
      </c>
    </row>
    <row r="44" spans="1:19" x14ac:dyDescent="0.2">
      <c r="A44" s="2" t="s">
        <v>337</v>
      </c>
      <c r="B44" s="7">
        <v>0.33096613675924402</v>
      </c>
      <c r="C44" s="2">
        <v>0.18094688562375899</v>
      </c>
      <c r="D44" s="2">
        <v>1.31990376946973</v>
      </c>
      <c r="E44" s="8">
        <v>0.15328021625435001</v>
      </c>
      <c r="F44" s="2" t="s">
        <v>338</v>
      </c>
      <c r="H44" s="7" t="s">
        <v>339</v>
      </c>
      <c r="I44" s="2">
        <v>0</v>
      </c>
      <c r="J44" s="2">
        <v>0</v>
      </c>
      <c r="K44" s="2" t="s">
        <v>340</v>
      </c>
      <c r="L44" s="2" t="s">
        <v>341</v>
      </c>
      <c r="M44" s="2" t="s">
        <v>342</v>
      </c>
      <c r="N44" s="8" t="s">
        <v>343</v>
      </c>
      <c r="O44" s="7" t="s">
        <v>28</v>
      </c>
      <c r="P44" s="2" t="s">
        <v>28</v>
      </c>
      <c r="Q44" s="2" t="s">
        <v>28</v>
      </c>
      <c r="R44" s="2" t="s">
        <v>28</v>
      </c>
      <c r="S44" s="8" t="s">
        <v>28</v>
      </c>
    </row>
    <row r="45" spans="1:19" x14ac:dyDescent="0.2">
      <c r="A45" s="2" t="s">
        <v>344</v>
      </c>
      <c r="B45" s="7">
        <v>0.452935270055765</v>
      </c>
      <c r="C45" s="2">
        <v>0.18169420515673099</v>
      </c>
      <c r="D45" s="2">
        <v>1.0291001304162499</v>
      </c>
      <c r="E45" s="8">
        <v>0.29967471527908801</v>
      </c>
      <c r="F45" s="2" t="s">
        <v>330</v>
      </c>
      <c r="H45" s="7" t="s">
        <v>331</v>
      </c>
      <c r="I45" s="2">
        <v>0</v>
      </c>
      <c r="J45" s="2">
        <v>0</v>
      </c>
      <c r="K45" s="2">
        <v>0</v>
      </c>
      <c r="L45" s="2" t="s">
        <v>332</v>
      </c>
      <c r="M45" s="2" t="s">
        <v>333</v>
      </c>
      <c r="N45" s="8" t="s">
        <v>334</v>
      </c>
      <c r="O45" s="7" t="s">
        <v>335</v>
      </c>
      <c r="P45" s="2" t="s">
        <v>336</v>
      </c>
      <c r="Q45" s="2" t="s">
        <v>28</v>
      </c>
      <c r="R45" s="2" t="s">
        <v>28</v>
      </c>
      <c r="S45" s="8" t="s">
        <v>28</v>
      </c>
    </row>
    <row r="46" spans="1:19" x14ac:dyDescent="0.2">
      <c r="A46" s="2" t="s">
        <v>345</v>
      </c>
      <c r="B46" s="7">
        <v>1.6597641204383899</v>
      </c>
      <c r="C46" s="2">
        <v>3.94196457232653E-3</v>
      </c>
      <c r="D46" s="2">
        <v>1.00925122212346</v>
      </c>
      <c r="E46" s="8">
        <v>1.58240189746503</v>
      </c>
      <c r="F46" s="2" t="s">
        <v>312</v>
      </c>
      <c r="H46" s="7" t="s">
        <v>28</v>
      </c>
      <c r="I46" s="2" t="s">
        <v>28</v>
      </c>
      <c r="J46" s="2" t="s">
        <v>28</v>
      </c>
      <c r="K46" s="2" t="s">
        <v>28</v>
      </c>
      <c r="L46" s="2" t="s">
        <v>28</v>
      </c>
      <c r="M46" s="2" t="s">
        <v>28</v>
      </c>
      <c r="N46" s="8" t="s">
        <v>28</v>
      </c>
      <c r="O46" s="7" t="s">
        <v>28</v>
      </c>
      <c r="P46" s="2" t="s">
        <v>28</v>
      </c>
      <c r="Q46" s="2" t="s">
        <v>28</v>
      </c>
      <c r="R46" s="2" t="s">
        <v>28</v>
      </c>
      <c r="S46" s="8" t="s">
        <v>28</v>
      </c>
    </row>
    <row r="47" spans="1:19" x14ac:dyDescent="0.2">
      <c r="A47" s="2" t="s">
        <v>346</v>
      </c>
      <c r="B47" s="7">
        <v>7.32993419562243</v>
      </c>
      <c r="C47" s="2">
        <v>-3.6535090471958402E-3</v>
      </c>
      <c r="D47" s="2">
        <v>4.0009960640784499E-2</v>
      </c>
      <c r="E47" s="8">
        <v>1.1247077485740199E-2</v>
      </c>
      <c r="F47" s="2" t="s">
        <v>347</v>
      </c>
      <c r="H47" s="7" t="s">
        <v>348</v>
      </c>
      <c r="I47" s="2">
        <v>0</v>
      </c>
      <c r="J47" s="2">
        <v>0</v>
      </c>
      <c r="K47" s="2">
        <v>0</v>
      </c>
      <c r="L47" s="2" t="s">
        <v>349</v>
      </c>
      <c r="M47" s="2" t="s">
        <v>350</v>
      </c>
      <c r="N47" s="8" t="s">
        <v>351</v>
      </c>
      <c r="O47" s="7" t="s">
        <v>352</v>
      </c>
      <c r="P47" s="2" t="s">
        <v>353</v>
      </c>
      <c r="Q47" s="2" t="s">
        <v>354</v>
      </c>
      <c r="R47" s="2" t="s">
        <v>355</v>
      </c>
      <c r="S47" s="8" t="s">
        <v>356</v>
      </c>
    </row>
    <row r="48" spans="1:19" x14ac:dyDescent="0.2">
      <c r="A48" s="2" t="s">
        <v>357</v>
      </c>
      <c r="B48" s="7">
        <v>3.28978633173845E-2</v>
      </c>
      <c r="C48" s="2">
        <v>-4.0938267486427902E-3</v>
      </c>
      <c r="D48" s="2">
        <v>7.1640117650101101E-2</v>
      </c>
      <c r="E48" s="8">
        <v>-2.2669355523729499E-2</v>
      </c>
      <c r="F48" s="2" t="s">
        <v>358</v>
      </c>
      <c r="H48" s="7" t="s">
        <v>28</v>
      </c>
      <c r="I48" s="2" t="s">
        <v>28</v>
      </c>
      <c r="J48" s="2" t="s">
        <v>28</v>
      </c>
      <c r="K48" s="2" t="s">
        <v>28</v>
      </c>
      <c r="L48" s="2" t="s">
        <v>28</v>
      </c>
      <c r="M48" s="2" t="s">
        <v>28</v>
      </c>
      <c r="N48" s="8" t="s">
        <v>28</v>
      </c>
      <c r="O48" s="7" t="s">
        <v>359</v>
      </c>
      <c r="P48" s="2" t="s">
        <v>360</v>
      </c>
      <c r="Q48" s="2" t="s">
        <v>361</v>
      </c>
      <c r="R48" s="2" t="s">
        <v>362</v>
      </c>
      <c r="S48" s="8" t="s">
        <v>363</v>
      </c>
    </row>
    <row r="49" spans="1:19" x14ac:dyDescent="0.2">
      <c r="A49" s="2" t="s">
        <v>364</v>
      </c>
      <c r="B49" s="7">
        <v>1.0642235657814401</v>
      </c>
      <c r="C49" s="2">
        <v>6.3784120260532595E-2</v>
      </c>
      <c r="D49" s="2">
        <v>0.24646917217975001</v>
      </c>
      <c r="E49" s="8">
        <v>0.106312313797073</v>
      </c>
      <c r="F49" s="2" t="s">
        <v>365</v>
      </c>
      <c r="H49" s="7" t="s">
        <v>366</v>
      </c>
      <c r="I49" s="2" t="s">
        <v>367</v>
      </c>
      <c r="J49" s="2" t="s">
        <v>368</v>
      </c>
      <c r="K49" s="2" t="s">
        <v>369</v>
      </c>
      <c r="L49" s="2" t="s">
        <v>370</v>
      </c>
      <c r="M49" s="2" t="s">
        <v>371</v>
      </c>
      <c r="N49" s="8" t="s">
        <v>372</v>
      </c>
      <c r="O49" s="7" t="s">
        <v>373</v>
      </c>
      <c r="P49" s="2" t="s">
        <v>374</v>
      </c>
      <c r="Q49" s="2" t="s">
        <v>28</v>
      </c>
      <c r="R49" s="2" t="s">
        <v>28</v>
      </c>
      <c r="S49" s="8" t="s">
        <v>28</v>
      </c>
    </row>
    <row r="50" spans="1:19" x14ac:dyDescent="0.2">
      <c r="A50" s="2" t="s">
        <v>375</v>
      </c>
      <c r="B50" s="7">
        <v>1.7148417549945101</v>
      </c>
      <c r="C50" s="2">
        <v>9.7809954511682506E-2</v>
      </c>
      <c r="D50" s="2">
        <v>0.19918033855745401</v>
      </c>
      <c r="E50" s="8">
        <v>4.8191199160922599E-2</v>
      </c>
      <c r="F50" s="2" t="s">
        <v>365</v>
      </c>
      <c r="H50" s="7" t="s">
        <v>366</v>
      </c>
      <c r="I50" s="2" t="s">
        <v>367</v>
      </c>
      <c r="J50" s="2" t="s">
        <v>368</v>
      </c>
      <c r="K50" s="2" t="s">
        <v>369</v>
      </c>
      <c r="L50" s="2" t="s">
        <v>370</v>
      </c>
      <c r="M50" s="2" t="s">
        <v>371</v>
      </c>
      <c r="N50" s="8" t="s">
        <v>372</v>
      </c>
      <c r="O50" s="7" t="s">
        <v>373</v>
      </c>
      <c r="P50" s="2" t="s">
        <v>374</v>
      </c>
      <c r="Q50" s="2" t="s">
        <v>28</v>
      </c>
      <c r="R50" s="2" t="s">
        <v>28</v>
      </c>
      <c r="S50" s="8" t="s">
        <v>28</v>
      </c>
    </row>
    <row r="51" spans="1:19" x14ac:dyDescent="0.2">
      <c r="A51" s="2" t="s">
        <v>376</v>
      </c>
      <c r="B51" s="7">
        <v>0.480576021488474</v>
      </c>
      <c r="C51" s="2">
        <v>1.40114951735989</v>
      </c>
      <c r="D51" s="2">
        <v>2.1644672891509402</v>
      </c>
      <c r="E51" s="8">
        <v>1.0852499931161299</v>
      </c>
      <c r="F51" s="2" t="s">
        <v>377</v>
      </c>
      <c r="H51" s="7" t="s">
        <v>378</v>
      </c>
      <c r="I51" s="2">
        <v>0</v>
      </c>
      <c r="J51" s="2">
        <v>0</v>
      </c>
      <c r="K51" s="2">
        <v>0</v>
      </c>
      <c r="L51" s="2" t="s">
        <v>379</v>
      </c>
      <c r="M51" s="2" t="s">
        <v>380</v>
      </c>
      <c r="N51" s="8" t="s">
        <v>381</v>
      </c>
      <c r="O51" s="7" t="s">
        <v>382</v>
      </c>
      <c r="P51" s="2" t="s">
        <v>353</v>
      </c>
      <c r="Q51" s="2" t="s">
        <v>383</v>
      </c>
      <c r="R51" s="2" t="s">
        <v>384</v>
      </c>
      <c r="S51" s="8" t="s">
        <v>382</v>
      </c>
    </row>
    <row r="52" spans="1:19" x14ac:dyDescent="0.2">
      <c r="A52" s="2" t="s">
        <v>385</v>
      </c>
      <c r="B52" s="7">
        <v>0.12159021186739399</v>
      </c>
      <c r="C52" s="2">
        <v>3.4840285066519401E-3</v>
      </c>
      <c r="D52" s="2">
        <v>-7.6551445664984298E-3</v>
      </c>
      <c r="E52" s="8">
        <v>1.01877703720841</v>
      </c>
      <c r="F52" s="2" t="s">
        <v>106</v>
      </c>
      <c r="H52" s="7" t="s">
        <v>28</v>
      </c>
      <c r="I52" s="2" t="s">
        <v>28</v>
      </c>
      <c r="J52" s="2" t="s">
        <v>28</v>
      </c>
      <c r="K52" s="2" t="s">
        <v>28</v>
      </c>
      <c r="L52" s="2" t="s">
        <v>28</v>
      </c>
      <c r="M52" s="2" t="s">
        <v>28</v>
      </c>
      <c r="N52" s="8" t="s">
        <v>28</v>
      </c>
      <c r="O52" s="7" t="s">
        <v>28</v>
      </c>
      <c r="P52" s="2" t="s">
        <v>28</v>
      </c>
      <c r="Q52" s="2" t="s">
        <v>28</v>
      </c>
      <c r="R52" s="2" t="s">
        <v>28</v>
      </c>
      <c r="S52" s="8" t="s">
        <v>28</v>
      </c>
    </row>
    <row r="53" spans="1:19" x14ac:dyDescent="0.2">
      <c r="A53" s="2" t="s">
        <v>386</v>
      </c>
      <c r="B53" s="7">
        <v>-0.204210283515216</v>
      </c>
      <c r="C53" s="2">
        <v>-5.4867354737468598E-3</v>
      </c>
      <c r="D53" s="2">
        <v>0.40539353946885598</v>
      </c>
      <c r="E53" s="8">
        <v>2.7977220747646601</v>
      </c>
      <c r="F53" s="2" t="s">
        <v>387</v>
      </c>
      <c r="H53" s="7" t="s">
        <v>28</v>
      </c>
      <c r="I53" s="2" t="s">
        <v>28</v>
      </c>
      <c r="J53" s="2" t="s">
        <v>28</v>
      </c>
      <c r="K53" s="2" t="s">
        <v>28</v>
      </c>
      <c r="L53" s="2" t="s">
        <v>28</v>
      </c>
      <c r="M53" s="2" t="s">
        <v>28</v>
      </c>
      <c r="N53" s="8" t="s">
        <v>28</v>
      </c>
      <c r="O53" s="7" t="s">
        <v>28</v>
      </c>
      <c r="P53" s="2" t="s">
        <v>28</v>
      </c>
      <c r="Q53" s="2" t="s">
        <v>28</v>
      </c>
      <c r="R53" s="2" t="s">
        <v>28</v>
      </c>
      <c r="S53" s="8" t="s">
        <v>28</v>
      </c>
    </row>
    <row r="54" spans="1:19" x14ac:dyDescent="0.2">
      <c r="A54" s="2" t="s">
        <v>388</v>
      </c>
      <c r="B54" s="7">
        <v>8.4920884468598398E-2</v>
      </c>
      <c r="C54" s="2">
        <v>-7.7491059916776799E-4</v>
      </c>
      <c r="D54" s="2">
        <v>0.35083219887998801</v>
      </c>
      <c r="E54" s="8">
        <v>4.8248548964640001</v>
      </c>
      <c r="F54" s="2" t="s">
        <v>377</v>
      </c>
      <c r="H54" s="7" t="s">
        <v>389</v>
      </c>
      <c r="I54" s="2">
        <v>0</v>
      </c>
      <c r="J54" s="2">
        <v>0</v>
      </c>
      <c r="K54" s="2">
        <v>0</v>
      </c>
      <c r="L54" s="2" t="s">
        <v>390</v>
      </c>
      <c r="M54" s="2" t="s">
        <v>391</v>
      </c>
      <c r="N54" s="8" t="s">
        <v>392</v>
      </c>
      <c r="O54" s="7" t="s">
        <v>28</v>
      </c>
      <c r="P54" s="2" t="s">
        <v>28</v>
      </c>
      <c r="Q54" s="2" t="s">
        <v>28</v>
      </c>
      <c r="R54" s="2" t="s">
        <v>28</v>
      </c>
      <c r="S54" s="8" t="s">
        <v>28</v>
      </c>
    </row>
  </sheetData>
  <conditionalFormatting sqref="A1:A54">
    <cfRule type="duplicateValues" dxfId="6" priority="2"/>
  </conditionalFormatting>
  <conditionalFormatting sqref="B1:E54">
    <cfRule type="colorScale" priority="1">
      <colorScale>
        <cfvo type="min"/>
        <cfvo type="num" val="0"/>
        <cfvo type="max"/>
        <color rgb="FF5A8AC6"/>
        <color rgb="FFFCFCFF"/>
        <color rgb="FFF8696B"/>
      </colorScale>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DeVega</dc:creator>
  <cp:lastModifiedBy>Jose DeVega</cp:lastModifiedBy>
  <dcterms:created xsi:type="dcterms:W3CDTF">2020-07-16T15:32:38Z</dcterms:created>
  <dcterms:modified xsi:type="dcterms:W3CDTF">2020-07-16T15:34:28Z</dcterms:modified>
</cp:coreProperties>
</file>