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特异寡核苷酸开发文章\6.13 特异寡核苷酸开发文章\"/>
    </mc:Choice>
  </mc:AlternateContent>
  <xr:revisionPtr revIDLastSave="0" documentId="13_ncr:1_{F0C06359-7CFE-41DB-98DF-618CD2FF3E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ligos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6" i="4" l="1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0" i="4"/>
  <c r="G99" i="4"/>
  <c r="G98" i="4"/>
  <c r="G97" i="4"/>
  <c r="G96" i="4"/>
  <c r="G95" i="4"/>
  <c r="G94" i="4"/>
  <c r="G93" i="4"/>
  <c r="G92" i="4"/>
  <c r="G91" i="4"/>
  <c r="G90" i="4"/>
  <c r="G89" i="4"/>
  <c r="G87" i="4"/>
  <c r="G85" i="4"/>
  <c r="G83" i="4"/>
  <c r="G82" i="4"/>
  <c r="G81" i="4"/>
  <c r="G80" i="4"/>
  <c r="G76" i="4"/>
  <c r="G70" i="4"/>
  <c r="G66" i="4"/>
  <c r="G65" i="4"/>
  <c r="G64" i="4"/>
  <c r="G59" i="4"/>
  <c r="G56" i="4"/>
  <c r="G51" i="4"/>
  <c r="G49" i="4"/>
  <c r="G46" i="4"/>
  <c r="G43" i="4"/>
  <c r="G41" i="4"/>
  <c r="G40" i="4"/>
  <c r="G38" i="4"/>
  <c r="G35" i="4"/>
  <c r="G31" i="4"/>
  <c r="G27" i="4"/>
  <c r="G22" i="4"/>
  <c r="G16" i="4"/>
  <c r="G13" i="4"/>
  <c r="G11" i="4"/>
  <c r="G7" i="4"/>
  <c r="G6" i="4"/>
  <c r="G3" i="4"/>
</calcChain>
</file>

<file path=xl/sharedStrings.xml><?xml version="1.0" encoding="utf-8"?>
<sst xmlns="http://schemas.openxmlformats.org/spreadsheetml/2006/main" count="294" uniqueCount="285">
  <si>
    <t>GCCTTCAGGTGTCCTCCTCGGGATAGGGTCATTTAAAGAACGAGGGTCAGCACGACGTAAAAAAAAAAGGAAAAAAACGAAAAAAAAAATCGGAGGAGCCTGCCGGAGATGAGGCCATTACGGCTC</t>
  </si>
  <si>
    <t>GATACACCCTCCAATTTAAAGAGCGATGAGTGTGCTCTCCAGACTTGTGGTATTTTTCTTTCCTTGAAAATGAATTTTGCATGGACTCCGGAGCTAAACACAACCTTAATCGGGGTGAGGAGTACACGATTAAAATATATTTTACTCCCATTAAATTCGAAAACCCTAATTTACATGGGTTCTAGTGTAG</t>
  </si>
  <si>
    <t>TTTTTTTTTTTAACTGTGCTGACCCTCGTTCTTAAATGACGCTATCCGGAGGACACCAAAAGGCGAGCCGTAATGGCCTCATCTTCAGCAGGCTTCCTTTTTTTTTTTTTCCGTTTTTTTTTTACGTTGTGCTGACCCTCGTTCCTTAAATGACGCTATCCCGAGGAGGACACCTAAAGGCGAGCCGTAATGGCCTCATCTTCGGCAGCTCTCCCGTTTTTTTTTCGTTTT</t>
  </si>
  <si>
    <t>AACCGGAGGAGCTTGCCAAAGATGAGGCCATTACGGCTCGCCTTTAGGTGTCCTCCTCGGGATAGCGTCATTTAAAGAACGAGGGTCAGCAGAACGTAAAAAAAAAAAAAAAAAAAAAAAAAAAAAAAAATCTGGAAAAAAACTGTGAAAAA</t>
  </si>
  <si>
    <t>GTTTTTTTTCCAGTTTTTTTTTCTTTTTTTTTTTCTTTTTTTTTTTTTTTTTTTTTTTTACATTGTGCTGACTCTTGTTCTTTAAATGACGTTATCCCGAGGAGGACACCTAAAGGCGAGCCGTAATGGCCTCATCTTTGGCAAGCTTCTCCG</t>
    <phoneticPr fontId="1" type="noConversion"/>
  </si>
  <si>
    <t>TTTTTTTTACTACGTTGTGTTGACCCTCGTTCTTTAAATGACGCTATCCCGAGGAGGACACCTAAAAGCGAGCCGTAATGGCGTCATCTTTGGCAAGCTCCTTCGTTTTTTTCACAGTTTTTCCGTTTTTTATTTTTTTTTTTTTTTTTTTTTTACGTTGTGCTGACCCTCGTTCTTTAAATGACGCTATCCCGAGGAGGACACCTAAAGGCAAGCCGTAATGGCCTCATCTTTGGCAAGCTCCTTCCGATTTTTTTCACAGTTTTTTCTCGGTTTTTTCTCCG</t>
  </si>
  <si>
    <t>GATAGCGTCATTTAAAGAACGAGGGTCAGCAGAAAAAAAAAAAAAAAAAAAAAAAAAAAACGGAAAAAAATCTGGAAAAAAACTGTGAAAAAAACCGAAGGAGCTTGCCAAAGATGAGGCCATTACGGCTCGCCTTTAGGTGTCCTCCTCGG</t>
  </si>
  <si>
    <t>AGTTTAAAAAATTTAAAATTTTCAATTTTTTTTTTTGAAATTTTATGAATATTTTATTTTTCTACTATAAGAAAAAAATATTTTTTTAGTTTAAAACTTAAAAAAATAAGAAATTTACAGATCTGTTGTATACTAGATATTGCTGGACTTTATTTTATTTTTCTAATTTAAATAAAAAAATTTAATCTTATAATTTAAAATTTTAAAAATAAAAAATTTTGTTTTTTAAAATTTTAAATTTTTCTAAAAATATTTTTTATTTTTTATTCACCGGATAATTCTACACCCAAACAGTTGACTTTTTTTGATACACTTGTTCGCAAATTAAGAATAAATT</t>
  </si>
  <si>
    <t>TTTTTTTTTTTTTTTTAACGTCGTGCCGACCTTCATTCTTTAAATGACGCTATCCCGAGTAGGACACCTAAGGGCGAGCCGCAATGGCCTCATCCTCGACAGGCACCTACGGTACCCGCAAGGCTTCGCGGATAGTGTTACGCTCTCTCGCGCCGCATGGTTAACAAAATTGTGTGTGCGAACTATAATAGGTGCGATCATACCAGCACTAATGCACCGGATCCCATCAGAACTCCGCAGTTAAGCGTGCTTGGGCGAGAGTAGTACTAGGATGGGTGACCTCCTGGGAAGTCCTCGTGTTGCACCTC</t>
  </si>
  <si>
    <t>CATCAATTTCACAGTTTTCCCTTTCATCTTTCTCCTTCCCCCTTCTTCTTCCGAGCCATTTCATTTCAATTTTTTTAAGGGCTAATAACTACAAGCCAAATATTACAACTGTACATCAATATGTCATATTGGTAATAAGATAGAGGAGAACTCTCTT</t>
  </si>
  <si>
    <t>ATGACCTGATTTTCGGCAAGCTCGCACGGGCCCCGCAGGGATTCGCAGCTCGACTTACCCTACGTCGCGAGACATGCTTATGATAATTATGTGCGCATACTTTAATAGGTGCGATCATACCAGCACTAATGCACCGGATCCCATCAGAATTCCGCAGTTAAGCGTGCTTGGGCGAGAGTAGTACTAGGATGGGTGACCTCCTGGGAAGTCCTCGTGTTGCATCTTCTTTTTTTTTTTTTACGTCGTGCTTACCCTTGTTCTTTAAACGACGCTATATTGAATAGTTTAGCTAAAGCGAGCCTCC</t>
  </si>
  <si>
    <t>AAAAACCTAAGAAAACCATAGAAAATCCTAAAAAACCTAGAAAACTCTAAAAAACCTTAG</t>
  </si>
  <si>
    <t>AATCCCTGAAAGAGACCTAATAAAGGTCCAAGAAAGAGGATTACAAAAACAACTTAGAAGAGATCGACCTAACGAAGTCGGTCTCCTACAAAACAAGTTGTAAAAGT</t>
  </si>
  <si>
    <t>GAGTGTGAGGGTAGTGGTTTGTGCATGCAGCATTGGTAAAGGATAGTCCTTTGTGAATATGTGAGTGTGAGTGTGAGGGTAGTGGTTTGTGCATGCAGCATTGGTAAAGGATAGTCCTTTGTGAATATGTGAGTGTGAGTGTGAGGGTAGTGGTTTGTGCATATGAATATGTGAGTGT</t>
  </si>
  <si>
    <t>TTTGTCAGGTCTCTTTCAGGGATTACTTTTATAACTTGTCTTGTAGGAGACCGACTTCGTTAGGTCGATCTCTTCTAAGTTATTTTTGTAATCCTCTTTCTTGGACCTTTGTCAGGTCTCTTTCAGGGATTACTTTTATAACTTGTCTTGTAGGAGACCGACTTCGTTAGGTCGATCTCTTCTAAGTTATTTTTGTAATCCTCTTTCTTGGACC</t>
  </si>
  <si>
    <t>TTTAATTGAGATTTATTTGGATCCAGGAATGAATTCGATGTGTTTTTGTTGATGATTGAGTCTTTTTGACTGTTTGTTTAGAACTAAAATAATTTCGTTCATTTGTGTATTAATTGAGGTTCACTTGATGTTGTTGATAAGTATTGATCAAATTTTTTATTCCTTAAGTAATTTCGGTTCATTTCTTAG</t>
  </si>
  <si>
    <t>AAACCTAGAAAACCCTAAAAACCCAAAAATCCCTAAAAACCTAGAAAACCATAGAAAATCCTAAAACCATAGAAAACCCTAGAAAACCTTAGAAAACCCTAAAAACCCTAGAAAATCCATAAAACCCTAGAAAACCCAAAAAACCTAAAAACCAAAAAA</t>
  </si>
  <si>
    <t>TIF-231</t>
  </si>
  <si>
    <t>ATTTTCTAGGGTTTTCGAGGGTTTTTCTAGG</t>
  </si>
  <si>
    <t>TIF-250</t>
  </si>
  <si>
    <t>AAAAAAAAAAAAAAAGGAAAAAAACCGAAAAAAAAATCTGGAAAAAAACTGTGAAAAAAAACCGGAGGAGCTTGCCAAAAATGAGGCCATTACGGCTCGCCTTTAGGTGTCCTCCTCGGGATAGCGTCATTTAAAGAACGAGGGTCAGCAGAACGT</t>
  </si>
  <si>
    <t>TCTAGGGTTATCTAGGATTTTCTAGGTTATCTCAGAGTTTTCTAGGGTTATCTAGGGTTTTCTAGGATTTTCTAGGTTTTTAGAATTTCTAGGGCTT</t>
  </si>
  <si>
    <t>AAAATCTCTAGAAAACCCTCAGAAATCCTAGAAAACCCTAAAAAACCCTAAGAAAACCCTAGAAAATTCTAGGAAACCCATGAAAATCCTAG</t>
  </si>
  <si>
    <t>TIF-276</t>
  </si>
  <si>
    <t>GAAAACCTAAAAAATCCTAAAAAATCCTAAAAAACTCTA</t>
  </si>
  <si>
    <t>AACTTAGAAGAGATCGACCTAACGAAGTCGGTCTCCTACAAAACAAGTTGTAAAAGTAATCCCTGAAAGAGACCTAATAAAGGTCCAAGAAAGAGGATTACAAAAAC</t>
  </si>
  <si>
    <t>TIF-287</t>
  </si>
  <si>
    <t>TIF-307</t>
  </si>
  <si>
    <t>TIF-331</t>
  </si>
  <si>
    <t>TTGTGCTGACCGGTTTTTTTCCTTTTTTTACG</t>
  </si>
  <si>
    <t>AAGGCGAGCCGTAATGGCCTCATCTTCGGCAGGCTCCTCTGGTTTTTTTTTCGGTTTTTCTTTGCAGTTTTTTTTTTTACGTTGCGCTGACCTTCGTTCTTTAAATGACGCTATCCCGAGGAGGACACCTA</t>
  </si>
  <si>
    <t>TACTCTTCTTGCTCCACATTATAGCTGTATTCAGACTGAGTCCACAAGTCCCCCACATTTCTATAGCAGCATTCATGACCGAGTCCACA</t>
  </si>
  <si>
    <t>GTCTCCTACAAAACAAGTTGTAAAAGTAATCCCTGAAAGAGACCTAATAAAGGTCCAAGAAAGAGGATTACAAAAACAACTTAGAAGAGATCGACCTAACGAAGTCG</t>
  </si>
  <si>
    <t>TCTTCGGCAGGCTCCTCCGGTTTTTTTTCGGTTTTTCTCTGAGTTTTTTTTTTTTTTTTTTTTACGTTGTGCTGACCTTCGTTCTTTAAATGACGCTATCCCGAGAAGGACACATAAAGGCGAGCTGTAATGGCCTCA</t>
  </si>
  <si>
    <t>TTTCTATGATTTTCTAGATTTTTCTAAGGTTTTTCTAAGATTTTCGATGGATTTTTTAGGTTTTCTAGGGTTTCTAGATTTTTAGGATTTTCTAGGGTTTTCTAGGGATTTTCTAGAT</t>
  </si>
  <si>
    <t>TIF-395</t>
  </si>
  <si>
    <t>CGCGTTGCAACGATGCTGGG</t>
  </si>
  <si>
    <t>CGTACGCATTGAACCGGAAACTACCAAACCGTAAACCATAGGCACGAAAACATTCAATCTAAAACGTAGTGAACCTAGTCACTAAACCGTACACATTGAAC</t>
  </si>
  <si>
    <t>TIF-417</t>
  </si>
  <si>
    <t>TTTTCGCTCGTTTTCGCACGTGTGGGTGTTTTTCGCTCGTTTTCGCACGTGTTGGTGT</t>
  </si>
  <si>
    <t>TIF-439</t>
  </si>
  <si>
    <t>TIF-440</t>
  </si>
  <si>
    <t>CCTAGAAAATCCTAGAAAAACCCTAGAAAAA</t>
  </si>
  <si>
    <t>TIF-444</t>
  </si>
  <si>
    <t>TAACCCTAACCCTAACCCTAAACACTAACCC</t>
  </si>
  <si>
    <t>TIF-480</t>
  </si>
  <si>
    <t>TTTTTTACATTGTGCTGACCGGTTTTTTCCCT</t>
  </si>
  <si>
    <t>TIF-497</t>
  </si>
  <si>
    <t>TTTTCTAGGATTTTTCTAGGTTTTCGTAGGGTTTTTCCTAGAG</t>
  </si>
  <si>
    <t>TIF-510</t>
  </si>
  <si>
    <t>AGATATAGATCGGCAAATAGAGATAAC</t>
  </si>
  <si>
    <t>TIF-531</t>
  </si>
  <si>
    <t>TATATCTATTATCTCTGTTTTTTGATC</t>
  </si>
  <si>
    <t>TIF-547</t>
  </si>
  <si>
    <t>GGCAAATAGAGATAACAGATATAGATC</t>
  </si>
  <si>
    <t>TIF-556</t>
  </si>
  <si>
    <t>AATATATTTTACTCCCATTAAATTCGAAAACCCTAATTTACATGAGTTCTAGTGTAGGATACACCCTCCAATTTAAAGAGCGATGAGTGTGCTCTCCAGACTTGTGGTATTTTTCTTTCCTTTGAAATAAATTTTGCATGGACTCCGGAGCTAAACACAACTTTAATCGGGGTGAGGAGTACACGATTAA</t>
    <phoneticPr fontId="1" type="noConversion"/>
  </si>
  <si>
    <t>AAACCCTAAACCTAAACCCTAAACCTAAACCCTAAACCT</t>
    <phoneticPr fontId="1" type="noConversion"/>
  </si>
  <si>
    <t>TAGAAAATCCTAAAAACCCTAGAAAATCCTAAAAACCC</t>
    <phoneticPr fontId="1" type="noConversion"/>
  </si>
  <si>
    <t>TAGGATTTTTTAGGATTTTTTAGGATTTTT</t>
    <phoneticPr fontId="1" type="noConversion"/>
  </si>
  <si>
    <t>AGGGTTTTTCTAGGGTTTTTCTAGGGTTTTTCT</t>
    <phoneticPr fontId="1" type="noConversion"/>
  </si>
  <si>
    <t>TTTCTAGGTTTTTTAGGGTTTTCTAGGTTTTTTAGGGT</t>
    <phoneticPr fontId="1" type="noConversion"/>
  </si>
  <si>
    <t>TIF-15-1</t>
  </si>
  <si>
    <t>AATATATTTTACTCCCATTAAATTCGAAAACCCTAATTTACATGAGTTCTAGTGTA</t>
  </si>
  <si>
    <t>TIF-15-2</t>
  </si>
  <si>
    <t>GGATACACCCTCCAATTTAAAGAGCGATGAGTGTGCTCTCCAGACTTGTGGTATTTTTC</t>
  </si>
  <si>
    <t>TIF-15-4</t>
  </si>
  <si>
    <t>AACACAACTTTAATCGGGGTGAGGAGTACACGATTAA</t>
  </si>
  <si>
    <t>TIF-36-3</t>
  </si>
  <si>
    <t>GAAAAAAACGAAAAAAAAAATCGGAGGAGCCTGCCGGAGATGAGGCCATTACGGCTC</t>
  </si>
  <si>
    <t>TIF-76-2</t>
  </si>
  <si>
    <t>TTAATTTTTAAACTAAAAAAATATTTTTTCTAATTGTAAAAAA</t>
  </si>
  <si>
    <t>TIF-76-3</t>
  </si>
  <si>
    <t>TAAAAAATTCCAAAAATATCCAAAAAATAAAAAATTAAAATTT</t>
  </si>
  <si>
    <t>TIF-76-4</t>
  </si>
  <si>
    <t>TAAATTTTTTAAATTAATTTATTCTTAATTTGTGAACAAGTGCA</t>
  </si>
  <si>
    <t>TIF-85-1</t>
  </si>
  <si>
    <t>TTTTTTCCCTTTTTTTTTACGTCGTGCTGACCCTCGTTC</t>
  </si>
  <si>
    <t>TIF-85-3</t>
  </si>
  <si>
    <t>CGAGCCGTAATGGCCTCATCTCCGGCAGGCTCCTCCGATTTTTTTTCGTT</t>
  </si>
  <si>
    <t>TIF-89-3</t>
  </si>
  <si>
    <t>AAAATATATTTTACTCCCATTAAATTCGAAAACCCTA</t>
  </si>
  <si>
    <t>TIF-89-4</t>
  </si>
  <si>
    <t>ATTTACATGAGTTCTACTGTAGGATACACCCTCCAATTTA</t>
  </si>
  <si>
    <t>TIF-89-5</t>
  </si>
  <si>
    <t>AAGAGCGATGAGTGTGCTCTCCAGACTTGTGGTATTTTTCT</t>
  </si>
  <si>
    <t>TIF-90-1</t>
  </si>
  <si>
    <t>AACTGTCTGGGTGTAGCATTATCCGGTGAATAAAAAGAT</t>
  </si>
  <si>
    <t>TIF-90-2</t>
  </si>
  <si>
    <t>AAAAAATATTTTGAAAAAAATAAAAATTTTAAAAAAATAAAAT</t>
  </si>
  <si>
    <t>TIF-90-3</t>
  </si>
  <si>
    <t>TTTTTATTTTTGAATTTTTAAATTATATTATTAAATGTTTTTTATTTAAA</t>
  </si>
  <si>
    <t>TIF-90-5</t>
  </si>
  <si>
    <t>TCTATAAATTTATTATTTTTTTAATGTTTAAACAAAAAATATTTTTTT</t>
  </si>
  <si>
    <t>TIF-90-6</t>
  </si>
  <si>
    <t>CTAATTGTAAAAAATTAAAAAATTCCAAAAATATCCAAAAAAT</t>
  </si>
  <si>
    <t>TIF-90-8</t>
  </si>
  <si>
    <t>TATTCTTAATTTGTGAAAGTCAGCAAAAAAAGTC</t>
  </si>
  <si>
    <t>TIF-92-2</t>
  </si>
  <si>
    <t>TATGCGCACATAATTATCATATGCATGTCTCGCGACGTAGGG</t>
  </si>
  <si>
    <t>TIF-92-3</t>
  </si>
  <si>
    <t>TAAGTCGAGCTGCGAATCCCTGCGGGGCCCGTGCGAGCTTGCCTAA</t>
  </si>
  <si>
    <t>TIF-92-6</t>
  </si>
  <si>
    <t>AAAAAAAAAAAAAAAAAAAGAGGTGCAACACGAGGACTTC</t>
  </si>
  <si>
    <t>TIF-92-7</t>
  </si>
  <si>
    <t>CCAGGAGGTCACCCATCCTAGTACTACTCT</t>
  </si>
  <si>
    <t>TIF-92-8</t>
  </si>
  <si>
    <t>CGCCCAAGCACGCTTAACTGCGGAGTTCTGATGGGA</t>
  </si>
  <si>
    <t>TIF-97-1</t>
  </si>
  <si>
    <t>AACCGTACACATTGAACCGGAAACCGCCAAACCATA</t>
  </si>
  <si>
    <t>TIF-97-2</t>
  </si>
  <si>
    <t>AACCATAGGCACGAAACCATTCACTCTAAGACCTAGTCACTAAACC</t>
  </si>
  <si>
    <t>TIF-97-3</t>
  </si>
  <si>
    <t>GTACACATTAAACCGTACACATTGAACCGGAAACCGCCAAACCA</t>
  </si>
  <si>
    <t>TIF-97-4</t>
  </si>
  <si>
    <t>TAAACCATACGCACGAAACCATTCACTATAAGACCTAGCGACCAAACCGTGAACCCTA</t>
  </si>
  <si>
    <t>TIF-99-3</t>
  </si>
  <si>
    <t>CAATTGACTTTTTTTGCTGCACTTGTTCACAAATTAAGAATAAA</t>
  </si>
  <si>
    <t>TIF-99-4</t>
  </si>
  <si>
    <t>TTAATTTAAATTTAAAATTTTCAATTTTTTATTTTTTGGATATTGT</t>
  </si>
  <si>
    <t>TIF-99-5</t>
  </si>
  <si>
    <t>TAGAATTTTTTATTTTTCTACTATTAGAAAAAAATTATTTTTTAG</t>
  </si>
  <si>
    <t>TIF-99-7</t>
  </si>
  <si>
    <t>AGATATTGTTGGACTTTATTTTAATTTTCTAATTTAAATAAAA</t>
  </si>
  <si>
    <t>TIF-101-2</t>
  </si>
  <si>
    <t>TTCTTTCCTTGAAAATGAATTTTGCATGGACTCCGGAGCTAA</t>
  </si>
  <si>
    <t>TIF-101-3</t>
  </si>
  <si>
    <t>ACACAACCTTAATCGGGGTGAGGAGTACACGATTAAAATATATTTTACTCCCATT</t>
  </si>
  <si>
    <t>TIF-101-4</t>
  </si>
  <si>
    <t>AAATTCGAAAACCCTAATTTACATGGGTTCTAGTGTAG</t>
  </si>
  <si>
    <t>TIF-104-1</t>
  </si>
  <si>
    <t>TTTTTTTTTTTAACTGTGCTGACCCTCGTTCTTAAAT</t>
  </si>
  <si>
    <t>TIF-104-3</t>
  </si>
  <si>
    <t>GCCTCATCTTCAGCAGGCTTCCTTTTTTTTTTTTTCCG</t>
  </si>
  <si>
    <t>GAGGGTCAGCAGAACGTAAAAAAAAAAAAAAAAAAAAA</t>
  </si>
  <si>
    <t>TIF-108-3</t>
  </si>
  <si>
    <t>GATAGCGTCATTTAAAGAACGAGGGTCAGCAGAAAAAAAA</t>
  </si>
  <si>
    <t>TIF-127-1</t>
  </si>
  <si>
    <t>GCCGTAATGGCCTCATCTTTGGCAAGCTTCTCCG</t>
  </si>
  <si>
    <t>TIF-121-4</t>
  </si>
  <si>
    <t>GTTTTTTTTCCAGTTTTTTTTTCTTTTTTTTTTTCTTTTTTTT</t>
  </si>
  <si>
    <t>TIF-121-1</t>
  </si>
  <si>
    <t>TIF-124-1</t>
  </si>
  <si>
    <t>TTTTTTTTACTACGTTGTGTTGACCCTCGTTCTTTAAATGACGCT</t>
  </si>
  <si>
    <t>TIF-124-3</t>
  </si>
  <si>
    <t>GGCGTCATCTTTGGCAAGCTCCTTCGTTTTTTTCACA</t>
  </si>
  <si>
    <t>TIF-124-6</t>
  </si>
  <si>
    <t>GGACACCTAAAGGCAAGCCGTAATGGCCTCATCTTTGGCAAGCTCC</t>
  </si>
  <si>
    <t>TTACGGCTCGCCTTTAGGTGTCCTCCTCGG</t>
  </si>
  <si>
    <t>TIF-127-4</t>
  </si>
  <si>
    <t>AACTGTGAAAAAAACCGAAGGAGCTTGCCAAAGATGAGGCCA</t>
  </si>
  <si>
    <t>TIF-127-3</t>
  </si>
  <si>
    <t>TIF-134-2</t>
  </si>
  <si>
    <t>AAATTTTATGAATATTTTATTTTTCTACTATAAGAA</t>
  </si>
  <si>
    <t>TIF-134-3</t>
  </si>
  <si>
    <t>AAAAATATTTTTTTAGTTTAAAACTTAAAAAAATAAGAAATTTA</t>
  </si>
  <si>
    <t>TIF-155-2</t>
  </si>
  <si>
    <t>TTTAAATGACGCTATCCCGAGTAGGACACCTAAGGGCG</t>
  </si>
  <si>
    <t>TIF-155-3</t>
  </si>
  <si>
    <t>AGCCGCAATGGCCTCATCCTCGACAGGCACCTACGGTAC</t>
  </si>
  <si>
    <t>TIF-155-4</t>
  </si>
  <si>
    <t>CCGCAAGGCTTCGCGGATAGTGTTACGCTCTCTCGCGCCGCAT</t>
  </si>
  <si>
    <t>TIF-155-5</t>
  </si>
  <si>
    <t>GGTTAACAAAATTGTGTGTGCGAACTATAATAGGTGCGATCAT</t>
  </si>
  <si>
    <t>TIF-155-8</t>
  </si>
  <si>
    <t>ACCTCCTGGGAAGTCCTCGTGTTGCACCTC</t>
  </si>
  <si>
    <t>ACAACTGTACATCAATATGTCATATTGGTAATAAGATAGAGGAGAACTCTCTT</t>
  </si>
  <si>
    <t>TIF-156-3</t>
  </si>
  <si>
    <t>AGCCATTTCATTTCAATTTTTTTAAGGGCTAATAACTACAAGCCAAATATT</t>
  </si>
  <si>
    <t>TIF-156-2</t>
  </si>
  <si>
    <t>CATCAATTTCACAGTTTTCCCTTTCATCTTTCTCCTTCCCCCTTCTTCTTCCG</t>
  </si>
  <si>
    <t>TIF-156-1</t>
  </si>
  <si>
    <t>TTGTTCTTTAAACGACGCTATATTGAATAGTTTAGCTAAAGCGAGCCTCC</t>
  </si>
  <si>
    <t>TIF-165-7</t>
  </si>
  <si>
    <t>ACCAGCACTAATGCACCGGATCCCATCAGAATTCCGCAGTTAA</t>
  </si>
  <si>
    <t>TIF-165-4</t>
  </si>
  <si>
    <t>ATGCTTATGATAATTATGTGCGCATACTTTAATAGGTGCGATCAT</t>
  </si>
  <si>
    <t>TIF-165-3</t>
  </si>
  <si>
    <t>GCAGGGATTCGCAGCTCGACTTACCCTACGTCGCGAGAC</t>
  </si>
  <si>
    <t>TIF-165-2</t>
  </si>
  <si>
    <t>ATGACCTGATTTTCGGCAAGCTCGCACGGGCCCC</t>
  </si>
  <si>
    <t>TIF-165-1</t>
  </si>
  <si>
    <t>AAAAACCTAAGAAAACCATAGAAAATCCTA</t>
  </si>
  <si>
    <t>TIF-185-1</t>
  </si>
  <si>
    <t>GAAAGAGGATTACAAAAACAACTTAGAAGAG</t>
  </si>
  <si>
    <t>TIF-194-2</t>
  </si>
  <si>
    <t>GGTAGTGGTTTGTGCATATGAATATGTGAGTGT</t>
  </si>
  <si>
    <t>TIF-198-4</t>
  </si>
  <si>
    <t>CAGCATTGGTAAAGGATAGTCCTTTGTGAATATGTGAGTGTGAGTGTGAG</t>
  </si>
  <si>
    <t>TIF-198-3</t>
  </si>
  <si>
    <t>TTGTGAATATGTGAGTGTGAGTGTGAGGGTAGTGGTTTGTGCATG</t>
  </si>
  <si>
    <t>TIF-198-2</t>
  </si>
  <si>
    <t>GAGTGTGAGGGTAGTGGTTTGTGCATGCAGCATTGGTAAAGGATAGTCCT</t>
  </si>
  <si>
    <t>TIF-198-1</t>
  </si>
  <si>
    <t>AGTTATTTTTGTAATCCTCTTTCTTGGACC</t>
  </si>
  <si>
    <t>TIF-208-6</t>
  </si>
  <si>
    <t>AGACCGACTTCGTTAGGTCGATCTCTTCTA</t>
  </si>
  <si>
    <t>TIF-208-5</t>
  </si>
  <si>
    <t>GGTCTCTTTCAGGGATTACTTTTATAACTTGTCTTGTAGG</t>
  </si>
  <si>
    <t>TIF-208-4</t>
  </si>
  <si>
    <t>TAAGTTATTTTTGTAATCCTCTTTCTTGGACCTTTGTCA</t>
  </si>
  <si>
    <t>TIF-208-3</t>
  </si>
  <si>
    <t>GTCTTGTAGGAGACCGACTTCGTTAGGTCGATCTCTTC</t>
  </si>
  <si>
    <t>TIF-208-2</t>
  </si>
  <si>
    <t>TTTGTCAGGTCTCTTTCAGGGATTACTTTTATAACTT</t>
  </si>
  <si>
    <t>TIF-208-1</t>
  </si>
  <si>
    <t>GATCAAATTTTTTATTCCTTAAGTAATTTCGGTTCATTTCTTAG</t>
  </si>
  <si>
    <t>TIF-219-5</t>
  </si>
  <si>
    <t>AGAACTAAAATAATTTCGTTCATTTGTGTATTAAT</t>
  </si>
  <si>
    <t>TIF-219-3</t>
  </si>
  <si>
    <t>GTTTTTGTTGATGATTGAGTCTTTTTGACTGTTTGTTT</t>
  </si>
  <si>
    <t>TIF-219-2</t>
  </si>
  <si>
    <t>TTTAATTGAGATTTATTTGGATCCAGGAATGAATTCGATGT</t>
  </si>
  <si>
    <t>TIF-219-1</t>
  </si>
  <si>
    <t>ACCCTAGAAAATCCATAAAACCCTAGAAAACCCAAAAAACCTAAAAACCAAAAAA</t>
  </si>
  <si>
    <t>TIF-223-3</t>
  </si>
  <si>
    <t>AAACCCTAAACCTAAACCCTAAACCTAAACCCTAAACCT</t>
  </si>
  <si>
    <t>CTTTAGGTGTCCTCCTCGGGATAGCGTCATTTAAAGAACGAGGGTCAGCAGAACGT</t>
  </si>
  <si>
    <t>TIF-261-3</t>
  </si>
  <si>
    <t>AAAAAAAAAAAAAAAGGAAAAAAACCGAAAAAAAAATCTGGAAAAAAACT</t>
  </si>
  <si>
    <t>TIF-261-1</t>
  </si>
  <si>
    <t>GGATTTTCTAGGTTTTTAGAATTTCTAGGGCTT</t>
  </si>
  <si>
    <t>TIF-262-3</t>
  </si>
  <si>
    <t>TCTAGGGTTATCTAGGATTTTCTAGGTTATCTCA</t>
  </si>
  <si>
    <t>TIF-262-1</t>
  </si>
  <si>
    <t>CCCTAAAAAACCCTAAGAAAACCCTAGAAAATTCTAGGAAACCCATGAAAATCCTAG</t>
  </si>
  <si>
    <t>TIF-269-2</t>
  </si>
  <si>
    <t>AAAATCTCTAGAAAACCCTCAGAAATCCTAGAAAA</t>
  </si>
  <si>
    <t>TIF-269-1</t>
  </si>
  <si>
    <t>AACTTAGAAGAGATCGACCTAACGAAGTCGGTCT</t>
  </si>
  <si>
    <t>TIF-285-1</t>
  </si>
  <si>
    <t>TAGAAAATCCTAAAAACCCTAGAAAATCCTAAAAACCC</t>
  </si>
  <si>
    <t>TAGGATTTTTTAGGATTTTTTAGGATTTTT</t>
  </si>
  <si>
    <t>GTTTTTTTTTCGGTTTTTCTTTGCAGTTTTTTTTTTTACGTT</t>
  </si>
  <si>
    <t>TIF-342-2</t>
  </si>
  <si>
    <t>TACTCTTCTTGCTCCACATTATAGCTGTATTCAGACT</t>
  </si>
  <si>
    <t>TIF-343-1</t>
  </si>
  <si>
    <t>TGAAAGAGACCTAATAAAGGTCCAAGAAAGAG</t>
  </si>
  <si>
    <t>TIF-353-2</t>
  </si>
  <si>
    <t>TTAAATGACGCTATCCCGAGAAGGACACATAAAGGCGAGCTGTAATGGCCTCA</t>
  </si>
  <si>
    <t>TIF-359-3</t>
  </si>
  <si>
    <t>TAGATTTTTAGGATTTTCTAGGGTTTTCTAGGGATTTTCTAGAT</t>
  </si>
  <si>
    <t>TIF-384-3</t>
  </si>
  <si>
    <t>CGCGTTGCAACGATGCTGGGCGCGTTGCAACGATGCTGGG</t>
  </si>
  <si>
    <t>AACGTAGTGAACCTAGTCACTAAACCGTACACATTGAAC</t>
  </si>
  <si>
    <t>TIF-416-3</t>
  </si>
  <si>
    <t>TAAACCATAGGCACGAAAACATTCAATCTAA</t>
  </si>
  <si>
    <t>TIF-416-2</t>
  </si>
  <si>
    <t>AGGGTTTTTCTAGGGTTTTTCTAGGGTTTTTCT</t>
  </si>
  <si>
    <t>TTTCTAGGTTTTTTAGGGTTTTCTAGGTTTTTTAGGGT</t>
  </si>
  <si>
    <t>GGCAAATAGAGATAACAGATATAGATCGGCAAATAGAGATAACAGATATAGATC</t>
  </si>
  <si>
    <t>TATATCTATTATCTCTGTTTTTTGATCTATATCTATTATCTCTGTTTTTTGATC</t>
  </si>
  <si>
    <t>AGATATAGATCGGCAAATAGAGATAACAGATATAGATCGGCAAATAGAGATAAC</t>
  </si>
  <si>
    <t>Probe sequences and fluorochrome label</t>
    <phoneticPr fontId="2" type="noConversion"/>
  </si>
  <si>
    <t>TTTTAGGGATTTCTAGGGTTTTCTATGGTT</t>
  </si>
  <si>
    <t>TGCAACGGAGGCTGGGTGACGTTGCAACGGAGGCTGGGTGACGT</t>
  </si>
  <si>
    <t>CCCAGCCTCCGTTGCAACGCGCCCAGCCTCCGTTGCAACGCG</t>
  </si>
  <si>
    <t>TTTAGGGTTTATGATTTAGGCTTTAGGGTTTGTGG</t>
  </si>
  <si>
    <t>TAGAAAACCTTAAAAAATCCCTATAAAAT</t>
  </si>
  <si>
    <t>TTTTCTAGGATTTTTAGGGATTTCTAGGGTTTTCTATGGTTTTCTTAGGATTTTCTATGGTTTTCTAGGGTTTTCTATGGTTTTCTTTAGA</t>
    <phoneticPr fontId="1" type="noConversion"/>
  </si>
  <si>
    <t>TGCAACGGAGGCTGGGTGACGT</t>
    <phoneticPr fontId="1" type="noConversion"/>
  </si>
  <si>
    <t>CCCAGCCTCCGTTGCAACGCG</t>
    <phoneticPr fontId="1" type="noConversion"/>
  </si>
  <si>
    <t>GAAAATCTTAGAAAACCTTAAAAAATCCCTATAAAATCTTAGGAAACCCTAGAAGAACCCTT</t>
    <phoneticPr fontId="1" type="noConversion"/>
  </si>
  <si>
    <t xml:space="preserve"> tandem repeat sequences used for designing probes</t>
    <phoneticPr fontId="2" type="noConversion"/>
  </si>
  <si>
    <t>ipa-765</t>
  </si>
  <si>
    <t>ipa-1137</t>
  </si>
  <si>
    <t>ipa-1162</t>
  </si>
  <si>
    <t>ipa-1463</t>
  </si>
  <si>
    <t>ipa-1757</t>
  </si>
  <si>
    <t>TIF-76-1</t>
  </si>
  <si>
    <t>CAATATCTAGTAAACAACAAATCTGTAAATTTATTTTTT</t>
  </si>
  <si>
    <t>CAATATCTAGTAAACAACAAATCTGTAAATTTATTTTTTTTAATTTTTAAACTAAAAAAATATTTTTTCTAATTGTAAAAAATAAAAAATTCCAAAAATATCCAAAAAATAAAAAATTAAAATTTTAAATTTTTTAAATTAATTTATTCTTAATTTGTGAACAAGTGCAGCAAAAAAAGTCAACTGTCTAGGTGTAGCATTATCCGGTGAATAAAAAATAAAAAATATTTTTAAAAAATTAAAAATTTTAAAAAACTAAATTTTTTATTTTTGAATTTTTAAATTATATTATTAAATTTTTTTATTTAAATAATAAAAAAATAAAGTCCAG</t>
    <phoneticPr fontId="1" type="noConversion"/>
  </si>
  <si>
    <t>TTTTTTCCCTTTTTTTTTACGTCGTGCTGACCCTCGTTCTTTAAATGACCCTATCCCGAGGAGGACACCTGAAGGCGAGCCGTAATGGCCTCATCTCCGGCAGGCTCCTCCGATTTTTTTTCGTT</t>
    <phoneticPr fontId="1" type="noConversion"/>
  </si>
  <si>
    <t>TTCCTTGAAAATGAATTTTGCATGGACTCCGGAGCTAAACACAACCTTAATCGGGGTGAGGAGTACACGATTAAAATATATTTTACTCCCATTAAATTCGAAAACCCTAATTTACATGAGTTCTACTGTAGGATACACCCTCCAATTTAAAGAGCGATGAGTGTGCTCTCCAGACTTGTGGTATTTTTCT</t>
    <phoneticPr fontId="1" type="noConversion"/>
  </si>
  <si>
    <t>AACTGTCTGGGTGTAGCATTATCCGGTGAATAAAAAGATAAAAAATATTTTGAAAAAAATAAAAATTTTAAAAAAATAAAATTTTTTATTTTTGAATTTTTAAATTATATTATTAAATGTTTTTTATTTAAATAATAAAAATAAAATAAAGTCCAGCAATATCTAGTAAACAACAGATCTATAAATTTATTATTTTTTTAATGTTTAAACAAAAAATATTTTTTTCTAATTGTAAAAAATTAAAAAATTCCAAAAATATCCAAAAAATAAAAAAATTAAAATTTTAAATTTTTTAAATTAATTTATTCTTAATTTGTGAAAGTCAGCAAAAAAAGTC</t>
    <phoneticPr fontId="1" type="noConversion"/>
  </si>
  <si>
    <t>TCCGGTGCATTAGTGCTGGTATGATCGCACCTATTAAAATATGCGCACATAATTATCATATGCATGTCTCGCGACGTAGGGTAAGTCGAGCTGCGAATCCCTGCGGGGCCCGTGCGAGCTTGCCTAAAATCAGGTCATTGAGACTCGCTTTAGCTAAACTATTCAAGATAGCGCCGTTTAAAGAACGAGGGTAAGCACGACGTAAAAAAAAAAAAAAAAAAAAAAAAAAGAGGTGCAACACGAGGACTTCCCAGGAGGTCACCCATCCTAGTACTACTCTCGCCCAAGCACGCTTAACTGCGGAGTTCTGATGGGA</t>
    <phoneticPr fontId="1" type="noConversion"/>
  </si>
  <si>
    <t>AACCGTACACATTGAACCGGAAACCGCCAAACCATAAACCATAGGCACGAAACCATTCACTCTAAGACCTAGTCACTAAACCGTACACATTAAACCGTACACATTGAACCGGAAACCGCCAAACCATAAACCATACGCACGAAACCATTCACTATAAGACCTAGCGACCAAACCGTGAACCCTA</t>
    <phoneticPr fontId="1" type="noConversion"/>
  </si>
  <si>
    <t>AAAAACTTAGTTTTTTAAAATTTTTTATTTTTTAAAAAATATTTTTCTATCTTTTTATTCACCGGATAATGCTACACCCGGACAATTGACTTTTTTTGCTGCACTTGTTCACAAATTAAGAATAAATTAATTTAAATTTAAAATTTTCAATTTTTTATTTTTTGGATATTGTTAGAATTTTTTATTTTTCTACTATTAGAAAAAAATTATTTTTTAGTTTAAAAATTAAAAAAATAATAAATTTACAGATCTGTTGTTTACTAGATATTGTTGGACTTTATTTTAATTTTCTAATTTAAATAAAAGAATTTAATAATATAATTTAAAAATTCAAAAATA</t>
    <phoneticPr fontId="1" type="noConversion"/>
  </si>
  <si>
    <t xml:space="preserve"> Probe Num.</t>
    <phoneticPr fontId="2" type="noConversion"/>
  </si>
  <si>
    <t>TR  Num.</t>
    <phoneticPr fontId="2" type="noConversion"/>
  </si>
  <si>
    <r>
      <t xml:space="preserve">Table S1. Details of the new oligo probes from the cultivar Tifrunner and </t>
    </r>
    <r>
      <rPr>
        <i/>
        <sz val="11"/>
        <rFont val="Times New Roman"/>
        <family val="1"/>
      </rPr>
      <t>A. ipaensis</t>
    </r>
    <phoneticPr fontId="1" type="noConversion"/>
  </si>
  <si>
    <t xml:space="preserve"> name</t>
    <phoneticPr fontId="2" type="noConversion"/>
  </si>
  <si>
    <t>Length  (bp)</t>
    <phoneticPr fontId="2" type="noConversion"/>
  </si>
  <si>
    <t>Length of TRs (bp)</t>
    <phoneticPr fontId="2" type="noConversion"/>
  </si>
  <si>
    <t>Copy of TRs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</si>
</sst>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5"/>
  <sheetViews>
    <sheetView tabSelected="1" topLeftCell="A46" zoomScale="68" zoomScaleNormal="68" workbookViewId="0">
      <selection activeCell="E110" sqref="E110"/>
    </sheetView>
  </sheetViews>
  <sheetFormatPr defaultColWidth="8.88671875" defaultRowHeight="18" x14ac:dyDescent="0.25"/>
  <cols>
    <col min="1" max="1" width="8.88671875" style="3"/>
    <col min="2" max="2" width="11.77734375" style="4" customWidth="1"/>
    <col min="3" max="3" width="75.33203125" style="5" customWidth="1"/>
    <col min="4" max="4" width="8.88671875" style="6" customWidth="1"/>
    <col min="5" max="5" width="8.77734375" style="7" customWidth="1"/>
    <col min="6" max="6" width="87.6640625" style="8" customWidth="1"/>
    <col min="7" max="7" width="11.6640625" style="4" customWidth="1"/>
    <col min="8" max="8" width="9.88671875" style="4" customWidth="1"/>
    <col min="9" max="16384" width="8.88671875" style="4"/>
  </cols>
  <sheetData>
    <row r="1" spans="1:8" ht="13.8" x14ac:dyDescent="0.25">
      <c r="A1" s="11" t="s">
        <v>280</v>
      </c>
      <c r="B1" s="11"/>
      <c r="C1" s="11"/>
      <c r="D1" s="11"/>
      <c r="E1" s="11"/>
      <c r="F1" s="11"/>
      <c r="G1" s="11"/>
      <c r="H1" s="11"/>
    </row>
    <row r="2" spans="1:8" s="9" customFormat="1" ht="31.2" x14ac:dyDescent="0.25">
      <c r="A2" s="12" t="s">
        <v>278</v>
      </c>
      <c r="B2" s="13" t="s">
        <v>281</v>
      </c>
      <c r="C2" s="12" t="s">
        <v>253</v>
      </c>
      <c r="D2" s="12" t="s">
        <v>282</v>
      </c>
      <c r="E2" s="12" t="s">
        <v>279</v>
      </c>
      <c r="F2" s="12" t="s">
        <v>263</v>
      </c>
      <c r="G2" s="12" t="s">
        <v>283</v>
      </c>
      <c r="H2" s="12" t="s">
        <v>284</v>
      </c>
    </row>
    <row r="3" spans="1:8" ht="27" customHeight="1" x14ac:dyDescent="0.25">
      <c r="A3" s="14">
        <v>1</v>
      </c>
      <c r="B3" s="15" t="s">
        <v>62</v>
      </c>
      <c r="C3" s="16" t="s">
        <v>63</v>
      </c>
      <c r="D3" s="17">
        <v>56</v>
      </c>
      <c r="E3" s="18">
        <v>1</v>
      </c>
      <c r="F3" s="19" t="s">
        <v>56</v>
      </c>
      <c r="G3" s="20">
        <f>LEN(F3)</f>
        <v>190</v>
      </c>
      <c r="H3" s="20">
        <v>571.4</v>
      </c>
    </row>
    <row r="4" spans="1:8" ht="27.6" customHeight="1" x14ac:dyDescent="0.25">
      <c r="A4" s="14">
        <v>2</v>
      </c>
      <c r="B4" s="15" t="s">
        <v>64</v>
      </c>
      <c r="C4" s="16" t="s">
        <v>65</v>
      </c>
      <c r="D4" s="17">
        <v>59</v>
      </c>
      <c r="E4" s="18"/>
      <c r="F4" s="19"/>
      <c r="G4" s="20"/>
      <c r="H4" s="20"/>
    </row>
    <row r="5" spans="1:8" ht="18" customHeight="1" x14ac:dyDescent="0.25">
      <c r="A5" s="14">
        <v>3</v>
      </c>
      <c r="B5" s="15" t="s">
        <v>66</v>
      </c>
      <c r="C5" s="16" t="s">
        <v>67</v>
      </c>
      <c r="D5" s="17">
        <v>37</v>
      </c>
      <c r="E5" s="18"/>
      <c r="F5" s="19"/>
      <c r="G5" s="20"/>
      <c r="H5" s="20"/>
    </row>
    <row r="6" spans="1:8" ht="27.6" customHeight="1" x14ac:dyDescent="0.25">
      <c r="A6" s="14">
        <v>4</v>
      </c>
      <c r="B6" s="15" t="s">
        <v>68</v>
      </c>
      <c r="C6" s="16" t="s">
        <v>69</v>
      </c>
      <c r="D6" s="17">
        <v>57</v>
      </c>
      <c r="E6" s="14">
        <v>2</v>
      </c>
      <c r="F6" s="21" t="s">
        <v>0</v>
      </c>
      <c r="G6" s="17">
        <f>LEN(F6)</f>
        <v>126</v>
      </c>
      <c r="H6" s="17">
        <v>602.4</v>
      </c>
    </row>
    <row r="7" spans="1:8" ht="15" customHeight="1" x14ac:dyDescent="0.25">
      <c r="A7" s="14">
        <v>5</v>
      </c>
      <c r="B7" s="15" t="s">
        <v>269</v>
      </c>
      <c r="C7" s="16" t="s">
        <v>270</v>
      </c>
      <c r="D7" s="17">
        <v>39</v>
      </c>
      <c r="E7" s="18">
        <v>3</v>
      </c>
      <c r="F7" s="19" t="s">
        <v>271</v>
      </c>
      <c r="G7" s="20">
        <f>LEN(F7)</f>
        <v>331</v>
      </c>
      <c r="H7" s="20">
        <v>155.6</v>
      </c>
    </row>
    <row r="8" spans="1:8" ht="15" customHeight="1" x14ac:dyDescent="0.25">
      <c r="A8" s="14">
        <v>6</v>
      </c>
      <c r="B8" s="15" t="s">
        <v>70</v>
      </c>
      <c r="C8" s="16" t="s">
        <v>71</v>
      </c>
      <c r="D8" s="17">
        <v>43</v>
      </c>
      <c r="E8" s="18"/>
      <c r="F8" s="19"/>
      <c r="G8" s="20"/>
      <c r="H8" s="20"/>
    </row>
    <row r="9" spans="1:8" ht="18" customHeight="1" x14ac:dyDescent="0.25">
      <c r="A9" s="14">
        <v>7</v>
      </c>
      <c r="B9" s="15" t="s">
        <v>72</v>
      </c>
      <c r="C9" s="16" t="s">
        <v>73</v>
      </c>
      <c r="D9" s="17">
        <v>43</v>
      </c>
      <c r="E9" s="18"/>
      <c r="F9" s="19"/>
      <c r="G9" s="20"/>
      <c r="H9" s="20"/>
    </row>
    <row r="10" spans="1:8" ht="42.6" customHeight="1" x14ac:dyDescent="0.25">
      <c r="A10" s="14">
        <v>8</v>
      </c>
      <c r="B10" s="15" t="s">
        <v>74</v>
      </c>
      <c r="C10" s="16" t="s">
        <v>75</v>
      </c>
      <c r="D10" s="17">
        <v>44</v>
      </c>
      <c r="E10" s="18"/>
      <c r="F10" s="19"/>
      <c r="G10" s="20"/>
      <c r="H10" s="20"/>
    </row>
    <row r="11" spans="1:8" ht="18" customHeight="1" x14ac:dyDescent="0.25">
      <c r="A11" s="14">
        <v>9</v>
      </c>
      <c r="B11" s="15" t="s">
        <v>76</v>
      </c>
      <c r="C11" s="16" t="s">
        <v>77</v>
      </c>
      <c r="D11" s="17">
        <v>39</v>
      </c>
      <c r="E11" s="18">
        <v>4</v>
      </c>
      <c r="F11" s="19" t="s">
        <v>272</v>
      </c>
      <c r="G11" s="20">
        <f>LEN(F11)</f>
        <v>125</v>
      </c>
      <c r="H11" s="20">
        <v>383.1</v>
      </c>
    </row>
    <row r="12" spans="1:8" ht="18" customHeight="1" x14ac:dyDescent="0.25">
      <c r="A12" s="14">
        <v>10</v>
      </c>
      <c r="B12" s="15" t="s">
        <v>78</v>
      </c>
      <c r="C12" s="16" t="s">
        <v>79</v>
      </c>
      <c r="D12" s="17">
        <v>50</v>
      </c>
      <c r="E12" s="18"/>
      <c r="F12" s="19"/>
      <c r="G12" s="20"/>
      <c r="H12" s="20"/>
    </row>
    <row r="13" spans="1:8" ht="18" customHeight="1" x14ac:dyDescent="0.25">
      <c r="A13" s="14">
        <v>11</v>
      </c>
      <c r="B13" s="15" t="s">
        <v>80</v>
      </c>
      <c r="C13" s="16" t="s">
        <v>81</v>
      </c>
      <c r="D13" s="17">
        <v>37</v>
      </c>
      <c r="E13" s="18">
        <v>5</v>
      </c>
      <c r="F13" s="19" t="s">
        <v>273</v>
      </c>
      <c r="G13" s="20">
        <f>LEN(F13)</f>
        <v>190</v>
      </c>
      <c r="H13" s="20">
        <v>244.7</v>
      </c>
    </row>
    <row r="14" spans="1:8" ht="18" customHeight="1" x14ac:dyDescent="0.25">
      <c r="A14" s="14">
        <v>12</v>
      </c>
      <c r="B14" s="15" t="s">
        <v>82</v>
      </c>
      <c r="C14" s="16" t="s">
        <v>83</v>
      </c>
      <c r="D14" s="17">
        <v>40</v>
      </c>
      <c r="E14" s="18"/>
      <c r="F14" s="19"/>
      <c r="G14" s="20"/>
      <c r="H14" s="20"/>
    </row>
    <row r="15" spans="1:8" ht="18" customHeight="1" x14ac:dyDescent="0.25">
      <c r="A15" s="14">
        <v>13</v>
      </c>
      <c r="B15" s="15" t="s">
        <v>84</v>
      </c>
      <c r="C15" s="16" t="s">
        <v>85</v>
      </c>
      <c r="D15" s="17">
        <v>41</v>
      </c>
      <c r="E15" s="18"/>
      <c r="F15" s="19"/>
      <c r="G15" s="20"/>
      <c r="H15" s="20"/>
    </row>
    <row r="16" spans="1:8" ht="18" customHeight="1" x14ac:dyDescent="0.25">
      <c r="A16" s="14">
        <v>14</v>
      </c>
      <c r="B16" s="15" t="s">
        <v>86</v>
      </c>
      <c r="C16" s="16" t="s">
        <v>87</v>
      </c>
      <c r="D16" s="17">
        <v>39</v>
      </c>
      <c r="E16" s="18">
        <v>6</v>
      </c>
      <c r="F16" s="19" t="s">
        <v>274</v>
      </c>
      <c r="G16" s="20">
        <f>LEN(F16)</f>
        <v>337</v>
      </c>
      <c r="H16" s="20">
        <v>137.9</v>
      </c>
    </row>
    <row r="17" spans="1:8" ht="18" customHeight="1" x14ac:dyDescent="0.25">
      <c r="A17" s="14">
        <v>15</v>
      </c>
      <c r="B17" s="15" t="s">
        <v>88</v>
      </c>
      <c r="C17" s="16" t="s">
        <v>89</v>
      </c>
      <c r="D17" s="17">
        <v>43</v>
      </c>
      <c r="E17" s="18"/>
      <c r="F17" s="19"/>
      <c r="G17" s="20"/>
      <c r="H17" s="20"/>
    </row>
    <row r="18" spans="1:8" ht="18" customHeight="1" x14ac:dyDescent="0.25">
      <c r="A18" s="14">
        <v>16</v>
      </c>
      <c r="B18" s="15" t="s">
        <v>90</v>
      </c>
      <c r="C18" s="16" t="s">
        <v>91</v>
      </c>
      <c r="D18" s="17">
        <v>50</v>
      </c>
      <c r="E18" s="18"/>
      <c r="F18" s="19"/>
      <c r="G18" s="20"/>
      <c r="H18" s="20"/>
    </row>
    <row r="19" spans="1:8" ht="18" customHeight="1" x14ac:dyDescent="0.25">
      <c r="A19" s="14">
        <v>17</v>
      </c>
      <c r="B19" s="15" t="s">
        <v>92</v>
      </c>
      <c r="C19" s="16" t="s">
        <v>93</v>
      </c>
      <c r="D19" s="17">
        <v>48</v>
      </c>
      <c r="E19" s="18"/>
      <c r="F19" s="19"/>
      <c r="G19" s="20"/>
      <c r="H19" s="20"/>
    </row>
    <row r="20" spans="1:8" ht="18" customHeight="1" x14ac:dyDescent="0.25">
      <c r="A20" s="14">
        <v>18</v>
      </c>
      <c r="B20" s="15" t="s">
        <v>94</v>
      </c>
      <c r="C20" s="16" t="s">
        <v>95</v>
      </c>
      <c r="D20" s="17">
        <v>43</v>
      </c>
      <c r="E20" s="18"/>
      <c r="F20" s="19"/>
      <c r="G20" s="20"/>
      <c r="H20" s="20"/>
    </row>
    <row r="21" spans="1:8" ht="18" customHeight="1" x14ac:dyDescent="0.25">
      <c r="A21" s="14">
        <v>19</v>
      </c>
      <c r="B21" s="15" t="s">
        <v>96</v>
      </c>
      <c r="C21" s="16" t="s">
        <v>97</v>
      </c>
      <c r="D21" s="17">
        <v>34</v>
      </c>
      <c r="E21" s="18"/>
      <c r="F21" s="19"/>
      <c r="G21" s="20"/>
      <c r="H21" s="20"/>
    </row>
    <row r="22" spans="1:8" ht="18" customHeight="1" x14ac:dyDescent="0.25">
      <c r="A22" s="14">
        <v>20</v>
      </c>
      <c r="B22" s="15" t="s">
        <v>98</v>
      </c>
      <c r="C22" s="16" t="s">
        <v>99</v>
      </c>
      <c r="D22" s="17">
        <v>42</v>
      </c>
      <c r="E22" s="18">
        <v>7</v>
      </c>
      <c r="F22" s="19" t="s">
        <v>275</v>
      </c>
      <c r="G22" s="20">
        <f>LEN(F22)</f>
        <v>316</v>
      </c>
      <c r="H22" s="20">
        <v>144.19999999999999</v>
      </c>
    </row>
    <row r="23" spans="1:8" ht="18" customHeight="1" x14ac:dyDescent="0.25">
      <c r="A23" s="14">
        <v>21</v>
      </c>
      <c r="B23" s="15" t="s">
        <v>100</v>
      </c>
      <c r="C23" s="16" t="s">
        <v>101</v>
      </c>
      <c r="D23" s="17">
        <v>46</v>
      </c>
      <c r="E23" s="18"/>
      <c r="F23" s="19"/>
      <c r="G23" s="20"/>
      <c r="H23" s="20"/>
    </row>
    <row r="24" spans="1:8" ht="18" customHeight="1" x14ac:dyDescent="0.25">
      <c r="A24" s="14">
        <v>22</v>
      </c>
      <c r="B24" s="15" t="s">
        <v>102</v>
      </c>
      <c r="C24" s="16" t="s">
        <v>103</v>
      </c>
      <c r="D24" s="17">
        <v>40</v>
      </c>
      <c r="E24" s="18"/>
      <c r="F24" s="19"/>
      <c r="G24" s="20"/>
      <c r="H24" s="20"/>
    </row>
    <row r="25" spans="1:8" ht="18" customHeight="1" x14ac:dyDescent="0.25">
      <c r="A25" s="14">
        <v>23</v>
      </c>
      <c r="B25" s="15" t="s">
        <v>104</v>
      </c>
      <c r="C25" s="16" t="s">
        <v>105</v>
      </c>
      <c r="D25" s="17">
        <v>30</v>
      </c>
      <c r="E25" s="18"/>
      <c r="F25" s="19"/>
      <c r="G25" s="20"/>
      <c r="H25" s="20"/>
    </row>
    <row r="26" spans="1:8" ht="18" customHeight="1" x14ac:dyDescent="0.25">
      <c r="A26" s="14">
        <v>24</v>
      </c>
      <c r="B26" s="15" t="s">
        <v>106</v>
      </c>
      <c r="C26" s="16" t="s">
        <v>107</v>
      </c>
      <c r="D26" s="17">
        <v>36</v>
      </c>
      <c r="E26" s="18"/>
      <c r="F26" s="19"/>
      <c r="G26" s="20"/>
      <c r="H26" s="20"/>
    </row>
    <row r="27" spans="1:8" ht="18" customHeight="1" x14ac:dyDescent="0.25">
      <c r="A27" s="14">
        <v>25</v>
      </c>
      <c r="B27" s="15" t="s">
        <v>108</v>
      </c>
      <c r="C27" s="16" t="s">
        <v>109</v>
      </c>
      <c r="D27" s="17">
        <v>36</v>
      </c>
      <c r="E27" s="18">
        <v>8</v>
      </c>
      <c r="F27" s="19" t="s">
        <v>276</v>
      </c>
      <c r="G27" s="20">
        <f>LEN(F27)</f>
        <v>184</v>
      </c>
      <c r="H27" s="20">
        <v>240.3</v>
      </c>
    </row>
    <row r="28" spans="1:8" ht="18" customHeight="1" x14ac:dyDescent="0.25">
      <c r="A28" s="14">
        <v>26</v>
      </c>
      <c r="B28" s="15" t="s">
        <v>110</v>
      </c>
      <c r="C28" s="16" t="s">
        <v>111</v>
      </c>
      <c r="D28" s="17">
        <v>46</v>
      </c>
      <c r="E28" s="18"/>
      <c r="F28" s="19"/>
      <c r="G28" s="20"/>
      <c r="H28" s="20"/>
    </row>
    <row r="29" spans="1:8" ht="18" customHeight="1" x14ac:dyDescent="0.25">
      <c r="A29" s="14">
        <v>27</v>
      </c>
      <c r="B29" s="15" t="s">
        <v>112</v>
      </c>
      <c r="C29" s="16" t="s">
        <v>113</v>
      </c>
      <c r="D29" s="17">
        <v>44</v>
      </c>
      <c r="E29" s="18"/>
      <c r="F29" s="19"/>
      <c r="G29" s="20"/>
      <c r="H29" s="20"/>
    </row>
    <row r="30" spans="1:8" ht="27.6" customHeight="1" x14ac:dyDescent="0.25">
      <c r="A30" s="14">
        <v>28</v>
      </c>
      <c r="B30" s="15" t="s">
        <v>114</v>
      </c>
      <c r="C30" s="16" t="s">
        <v>115</v>
      </c>
      <c r="D30" s="17">
        <v>58</v>
      </c>
      <c r="E30" s="18"/>
      <c r="F30" s="19"/>
      <c r="G30" s="20"/>
      <c r="H30" s="20"/>
    </row>
    <row r="31" spans="1:8" ht="18" customHeight="1" x14ac:dyDescent="0.25">
      <c r="A31" s="14">
        <v>29</v>
      </c>
      <c r="B31" s="15" t="s">
        <v>116</v>
      </c>
      <c r="C31" s="16" t="s">
        <v>117</v>
      </c>
      <c r="D31" s="17">
        <v>44</v>
      </c>
      <c r="E31" s="18">
        <v>9</v>
      </c>
      <c r="F31" s="19" t="s">
        <v>277</v>
      </c>
      <c r="G31" s="20">
        <f>LEN(F31)</f>
        <v>339</v>
      </c>
      <c r="H31" s="20">
        <v>127.2</v>
      </c>
    </row>
    <row r="32" spans="1:8" ht="18" customHeight="1" x14ac:dyDescent="0.25">
      <c r="A32" s="14">
        <v>30</v>
      </c>
      <c r="B32" s="15" t="s">
        <v>118</v>
      </c>
      <c r="C32" s="16" t="s">
        <v>119</v>
      </c>
      <c r="D32" s="17">
        <v>46</v>
      </c>
      <c r="E32" s="18"/>
      <c r="F32" s="19"/>
      <c r="G32" s="20"/>
      <c r="H32" s="20"/>
    </row>
    <row r="33" spans="1:8" ht="18" customHeight="1" x14ac:dyDescent="0.25">
      <c r="A33" s="14">
        <v>31</v>
      </c>
      <c r="B33" s="15" t="s">
        <v>120</v>
      </c>
      <c r="C33" s="16" t="s">
        <v>121</v>
      </c>
      <c r="D33" s="17">
        <v>45</v>
      </c>
      <c r="E33" s="18"/>
      <c r="F33" s="19"/>
      <c r="G33" s="20"/>
      <c r="H33" s="20"/>
    </row>
    <row r="34" spans="1:8" ht="35.4" customHeight="1" x14ac:dyDescent="0.25">
      <c r="A34" s="14">
        <v>32</v>
      </c>
      <c r="B34" s="15" t="s">
        <v>122</v>
      </c>
      <c r="C34" s="16" t="s">
        <v>123</v>
      </c>
      <c r="D34" s="17">
        <v>43</v>
      </c>
      <c r="E34" s="18"/>
      <c r="F34" s="19"/>
      <c r="G34" s="20"/>
      <c r="H34" s="20"/>
    </row>
    <row r="35" spans="1:8" ht="18" customHeight="1" x14ac:dyDescent="0.25">
      <c r="A35" s="14">
        <v>33</v>
      </c>
      <c r="B35" s="15" t="s">
        <v>124</v>
      </c>
      <c r="C35" s="16" t="s">
        <v>125</v>
      </c>
      <c r="D35" s="17">
        <v>42</v>
      </c>
      <c r="E35" s="18">
        <v>10</v>
      </c>
      <c r="F35" s="19" t="s">
        <v>1</v>
      </c>
      <c r="G35" s="20">
        <f>LEN(F35)</f>
        <v>190</v>
      </c>
      <c r="H35" s="20">
        <v>227.5</v>
      </c>
    </row>
    <row r="36" spans="1:8" ht="27.6" customHeight="1" x14ac:dyDescent="0.25">
      <c r="A36" s="14">
        <v>34</v>
      </c>
      <c r="B36" s="15" t="s">
        <v>126</v>
      </c>
      <c r="C36" s="16" t="s">
        <v>127</v>
      </c>
      <c r="D36" s="17">
        <v>55</v>
      </c>
      <c r="E36" s="18"/>
      <c r="F36" s="19"/>
      <c r="G36" s="20"/>
      <c r="H36" s="20"/>
    </row>
    <row r="37" spans="1:8" ht="18" customHeight="1" x14ac:dyDescent="0.25">
      <c r="A37" s="14">
        <v>35</v>
      </c>
      <c r="B37" s="15" t="s">
        <v>128</v>
      </c>
      <c r="C37" s="16" t="s">
        <v>129</v>
      </c>
      <c r="D37" s="17">
        <v>38</v>
      </c>
      <c r="E37" s="18"/>
      <c r="F37" s="19"/>
      <c r="G37" s="20"/>
      <c r="H37" s="20"/>
    </row>
    <row r="38" spans="1:8" ht="18" customHeight="1" x14ac:dyDescent="0.25">
      <c r="A38" s="14">
        <v>36</v>
      </c>
      <c r="B38" s="15" t="s">
        <v>130</v>
      </c>
      <c r="C38" s="16" t="s">
        <v>131</v>
      </c>
      <c r="D38" s="17">
        <v>37</v>
      </c>
      <c r="E38" s="18">
        <v>11</v>
      </c>
      <c r="F38" s="19" t="s">
        <v>2</v>
      </c>
      <c r="G38" s="20">
        <f>LEN(F38)</f>
        <v>231</v>
      </c>
      <c r="H38" s="20">
        <v>174.9</v>
      </c>
    </row>
    <row r="39" spans="1:8" ht="39" customHeight="1" x14ac:dyDescent="0.25">
      <c r="A39" s="14">
        <v>37</v>
      </c>
      <c r="B39" s="15" t="s">
        <v>132</v>
      </c>
      <c r="C39" s="16" t="s">
        <v>133</v>
      </c>
      <c r="D39" s="17">
        <v>38</v>
      </c>
      <c r="E39" s="18"/>
      <c r="F39" s="19"/>
      <c r="G39" s="20"/>
      <c r="H39" s="20"/>
    </row>
    <row r="40" spans="1:8" ht="41.4" customHeight="1" x14ac:dyDescent="0.25">
      <c r="A40" s="14">
        <v>38</v>
      </c>
      <c r="B40" s="15" t="s">
        <v>135</v>
      </c>
      <c r="C40" s="16" t="s">
        <v>134</v>
      </c>
      <c r="D40" s="17">
        <v>38</v>
      </c>
      <c r="E40" s="14">
        <v>12</v>
      </c>
      <c r="F40" s="21" t="s">
        <v>3</v>
      </c>
      <c r="G40" s="17">
        <f>LEN(F40)</f>
        <v>152</v>
      </c>
      <c r="H40" s="17">
        <v>275.8</v>
      </c>
    </row>
    <row r="41" spans="1:8" ht="18" customHeight="1" x14ac:dyDescent="0.25">
      <c r="A41" s="14">
        <v>39</v>
      </c>
      <c r="B41" s="15" t="s">
        <v>141</v>
      </c>
      <c r="C41" s="16" t="s">
        <v>140</v>
      </c>
      <c r="D41" s="17">
        <v>43</v>
      </c>
      <c r="E41" s="18">
        <v>13</v>
      </c>
      <c r="F41" s="19" t="s">
        <v>4</v>
      </c>
      <c r="G41" s="20">
        <f>LEN(F41)</f>
        <v>153</v>
      </c>
      <c r="H41" s="20">
        <v>259.39999999999998</v>
      </c>
    </row>
    <row r="42" spans="1:8" ht="33.75" customHeight="1" x14ac:dyDescent="0.25">
      <c r="A42" s="14">
        <v>40</v>
      </c>
      <c r="B42" s="15" t="s">
        <v>139</v>
      </c>
      <c r="C42" s="16" t="s">
        <v>138</v>
      </c>
      <c r="D42" s="17">
        <v>34</v>
      </c>
      <c r="E42" s="18"/>
      <c r="F42" s="19"/>
      <c r="G42" s="20"/>
      <c r="H42" s="20"/>
    </row>
    <row r="43" spans="1:8" ht="18" customHeight="1" x14ac:dyDescent="0.25">
      <c r="A43" s="14">
        <v>41</v>
      </c>
      <c r="B43" s="15" t="s">
        <v>142</v>
      </c>
      <c r="C43" s="16" t="s">
        <v>143</v>
      </c>
      <c r="D43" s="17">
        <v>45</v>
      </c>
      <c r="E43" s="18">
        <v>14</v>
      </c>
      <c r="F43" s="19" t="s">
        <v>5</v>
      </c>
      <c r="G43" s="20">
        <f>LEN(F43)</f>
        <v>284</v>
      </c>
      <c r="H43" s="20">
        <v>136.4</v>
      </c>
    </row>
    <row r="44" spans="1:8" ht="18" customHeight="1" x14ac:dyDescent="0.25">
      <c r="A44" s="14">
        <v>42</v>
      </c>
      <c r="B44" s="15" t="s">
        <v>144</v>
      </c>
      <c r="C44" s="16" t="s">
        <v>145</v>
      </c>
      <c r="D44" s="17">
        <v>37</v>
      </c>
      <c r="E44" s="18"/>
      <c r="F44" s="19"/>
      <c r="G44" s="20"/>
      <c r="H44" s="20"/>
    </row>
    <row r="45" spans="1:8" ht="43.2" customHeight="1" x14ac:dyDescent="0.25">
      <c r="A45" s="14">
        <v>43</v>
      </c>
      <c r="B45" s="15" t="s">
        <v>146</v>
      </c>
      <c r="C45" s="16" t="s">
        <v>147</v>
      </c>
      <c r="D45" s="17">
        <v>46</v>
      </c>
      <c r="E45" s="18"/>
      <c r="F45" s="19"/>
      <c r="G45" s="20"/>
      <c r="H45" s="20"/>
    </row>
    <row r="46" spans="1:8" ht="18" customHeight="1" x14ac:dyDescent="0.25">
      <c r="A46" s="14">
        <v>44</v>
      </c>
      <c r="B46" s="15" t="s">
        <v>137</v>
      </c>
      <c r="C46" s="16" t="s">
        <v>136</v>
      </c>
      <c r="D46" s="17">
        <v>40</v>
      </c>
      <c r="E46" s="18">
        <v>15</v>
      </c>
      <c r="F46" s="19" t="s">
        <v>6</v>
      </c>
      <c r="G46" s="20">
        <f>LEN(F46)</f>
        <v>152</v>
      </c>
      <c r="H46" s="20">
        <v>254.4</v>
      </c>
    </row>
    <row r="47" spans="1:8" ht="18" customHeight="1" x14ac:dyDescent="0.25">
      <c r="A47" s="14">
        <v>45</v>
      </c>
      <c r="B47" s="15" t="s">
        <v>151</v>
      </c>
      <c r="C47" s="16" t="s">
        <v>150</v>
      </c>
      <c r="D47" s="17">
        <v>42</v>
      </c>
      <c r="E47" s="18"/>
      <c r="F47" s="19"/>
      <c r="G47" s="20"/>
      <c r="H47" s="20"/>
    </row>
    <row r="48" spans="1:8" ht="18" customHeight="1" x14ac:dyDescent="0.25">
      <c r="A48" s="14">
        <v>46</v>
      </c>
      <c r="B48" s="15" t="s">
        <v>149</v>
      </c>
      <c r="C48" s="16" t="s">
        <v>148</v>
      </c>
      <c r="D48" s="17">
        <v>30</v>
      </c>
      <c r="E48" s="18"/>
      <c r="F48" s="19"/>
      <c r="G48" s="20"/>
      <c r="H48" s="20"/>
    </row>
    <row r="49" spans="1:8" ht="37.5" customHeight="1" x14ac:dyDescent="0.25">
      <c r="A49" s="14">
        <v>47</v>
      </c>
      <c r="B49" s="15" t="s">
        <v>152</v>
      </c>
      <c r="C49" s="16" t="s">
        <v>153</v>
      </c>
      <c r="D49" s="17">
        <v>36</v>
      </c>
      <c r="E49" s="18">
        <v>16</v>
      </c>
      <c r="F49" s="19" t="s">
        <v>7</v>
      </c>
      <c r="G49" s="20">
        <f>LEN(F49)</f>
        <v>337</v>
      </c>
      <c r="H49" s="20">
        <v>110.6</v>
      </c>
    </row>
    <row r="50" spans="1:8" ht="48" customHeight="1" x14ac:dyDescent="0.25">
      <c r="A50" s="14">
        <v>48</v>
      </c>
      <c r="B50" s="15" t="s">
        <v>154</v>
      </c>
      <c r="C50" s="16" t="s">
        <v>155</v>
      </c>
      <c r="D50" s="17">
        <v>44</v>
      </c>
      <c r="E50" s="18"/>
      <c r="F50" s="19"/>
      <c r="G50" s="20"/>
      <c r="H50" s="20"/>
    </row>
    <row r="51" spans="1:8" ht="18" customHeight="1" x14ac:dyDescent="0.25">
      <c r="A51" s="14">
        <v>49</v>
      </c>
      <c r="B51" s="15" t="s">
        <v>156</v>
      </c>
      <c r="C51" s="16" t="s">
        <v>157</v>
      </c>
      <c r="D51" s="17">
        <v>38</v>
      </c>
      <c r="E51" s="18">
        <v>17</v>
      </c>
      <c r="F51" s="19" t="s">
        <v>8</v>
      </c>
      <c r="G51" s="20">
        <f>LEN(F51)</f>
        <v>308</v>
      </c>
      <c r="H51" s="20">
        <v>109.2</v>
      </c>
    </row>
    <row r="52" spans="1:8" ht="18" customHeight="1" x14ac:dyDescent="0.25">
      <c r="A52" s="14">
        <v>50</v>
      </c>
      <c r="B52" s="15" t="s">
        <v>158</v>
      </c>
      <c r="C52" s="16" t="s">
        <v>159</v>
      </c>
      <c r="D52" s="17">
        <v>39</v>
      </c>
      <c r="E52" s="18"/>
      <c r="F52" s="19"/>
      <c r="G52" s="20"/>
      <c r="H52" s="20"/>
    </row>
    <row r="53" spans="1:8" ht="18" customHeight="1" x14ac:dyDescent="0.25">
      <c r="A53" s="14">
        <v>51</v>
      </c>
      <c r="B53" s="15" t="s">
        <v>160</v>
      </c>
      <c r="C53" s="16" t="s">
        <v>161</v>
      </c>
      <c r="D53" s="17">
        <v>43</v>
      </c>
      <c r="E53" s="18"/>
      <c r="F53" s="19"/>
      <c r="G53" s="20"/>
      <c r="H53" s="20"/>
    </row>
    <row r="54" spans="1:8" ht="18" customHeight="1" x14ac:dyDescent="0.25">
      <c r="A54" s="14">
        <v>52</v>
      </c>
      <c r="B54" s="15" t="s">
        <v>162</v>
      </c>
      <c r="C54" s="16" t="s">
        <v>163</v>
      </c>
      <c r="D54" s="17">
        <v>43</v>
      </c>
      <c r="E54" s="18"/>
      <c r="F54" s="19"/>
      <c r="G54" s="20"/>
      <c r="H54" s="20"/>
    </row>
    <row r="55" spans="1:8" ht="18" customHeight="1" x14ac:dyDescent="0.25">
      <c r="A55" s="14">
        <v>53</v>
      </c>
      <c r="B55" s="15" t="s">
        <v>164</v>
      </c>
      <c r="C55" s="16" t="s">
        <v>165</v>
      </c>
      <c r="D55" s="17">
        <v>30</v>
      </c>
      <c r="E55" s="18"/>
      <c r="F55" s="19"/>
      <c r="G55" s="20"/>
      <c r="H55" s="20"/>
    </row>
    <row r="56" spans="1:8" ht="18" customHeight="1" x14ac:dyDescent="0.25">
      <c r="A56" s="14">
        <v>54</v>
      </c>
      <c r="B56" s="15" t="s">
        <v>171</v>
      </c>
      <c r="C56" s="16" t="s">
        <v>170</v>
      </c>
      <c r="D56" s="17">
        <v>53</v>
      </c>
      <c r="E56" s="18">
        <v>18</v>
      </c>
      <c r="F56" s="19" t="s">
        <v>9</v>
      </c>
      <c r="G56" s="20">
        <f>LEN(F56)</f>
        <v>157</v>
      </c>
      <c r="H56" s="20">
        <v>214.3</v>
      </c>
    </row>
    <row r="57" spans="1:8" ht="18" customHeight="1" x14ac:dyDescent="0.25">
      <c r="A57" s="14">
        <v>55</v>
      </c>
      <c r="B57" s="15" t="s">
        <v>169</v>
      </c>
      <c r="C57" s="16" t="s">
        <v>168</v>
      </c>
      <c r="D57" s="17">
        <v>51</v>
      </c>
      <c r="E57" s="18"/>
      <c r="F57" s="19"/>
      <c r="G57" s="20"/>
      <c r="H57" s="20"/>
    </row>
    <row r="58" spans="1:8" ht="18" customHeight="1" x14ac:dyDescent="0.25">
      <c r="A58" s="14">
        <v>56</v>
      </c>
      <c r="B58" s="15" t="s">
        <v>167</v>
      </c>
      <c r="C58" s="16" t="s">
        <v>166</v>
      </c>
      <c r="D58" s="17">
        <v>53</v>
      </c>
      <c r="E58" s="18"/>
      <c r="F58" s="19"/>
      <c r="G58" s="20"/>
      <c r="H58" s="20"/>
    </row>
    <row r="59" spans="1:8" ht="18" customHeight="1" x14ac:dyDescent="0.25">
      <c r="A59" s="14">
        <v>57</v>
      </c>
      <c r="B59" s="15" t="s">
        <v>181</v>
      </c>
      <c r="C59" s="16" t="s">
        <v>180</v>
      </c>
      <c r="D59" s="17">
        <v>34</v>
      </c>
      <c r="E59" s="18">
        <v>19</v>
      </c>
      <c r="F59" s="19" t="s">
        <v>10</v>
      </c>
      <c r="G59" s="20">
        <f>LEN(F59)</f>
        <v>304</v>
      </c>
      <c r="H59" s="20">
        <v>102.1</v>
      </c>
    </row>
    <row r="60" spans="1:8" ht="18" customHeight="1" x14ac:dyDescent="0.25">
      <c r="A60" s="14">
        <v>58</v>
      </c>
      <c r="B60" s="15" t="s">
        <v>179</v>
      </c>
      <c r="C60" s="16" t="s">
        <v>178</v>
      </c>
      <c r="D60" s="17">
        <v>39</v>
      </c>
      <c r="E60" s="18"/>
      <c r="F60" s="19"/>
      <c r="G60" s="20"/>
      <c r="H60" s="20"/>
    </row>
    <row r="61" spans="1:8" ht="18" customHeight="1" x14ac:dyDescent="0.25">
      <c r="A61" s="14">
        <v>59</v>
      </c>
      <c r="B61" s="15" t="s">
        <v>177</v>
      </c>
      <c r="C61" s="16" t="s">
        <v>176</v>
      </c>
      <c r="D61" s="17">
        <v>45</v>
      </c>
      <c r="E61" s="18"/>
      <c r="F61" s="19"/>
      <c r="G61" s="20"/>
      <c r="H61" s="20"/>
    </row>
    <row r="62" spans="1:8" ht="18" customHeight="1" x14ac:dyDescent="0.25">
      <c r="A62" s="14">
        <v>60</v>
      </c>
      <c r="B62" s="15" t="s">
        <v>175</v>
      </c>
      <c r="C62" s="16" t="s">
        <v>174</v>
      </c>
      <c r="D62" s="17">
        <v>43</v>
      </c>
      <c r="E62" s="18"/>
      <c r="F62" s="19"/>
      <c r="G62" s="20"/>
      <c r="H62" s="20"/>
    </row>
    <row r="63" spans="1:8" ht="18" customHeight="1" x14ac:dyDescent="0.25">
      <c r="A63" s="14">
        <v>61</v>
      </c>
      <c r="B63" s="15" t="s">
        <v>173</v>
      </c>
      <c r="C63" s="16" t="s">
        <v>172</v>
      </c>
      <c r="D63" s="17">
        <v>50</v>
      </c>
      <c r="E63" s="18"/>
      <c r="F63" s="19"/>
      <c r="G63" s="20"/>
      <c r="H63" s="20"/>
    </row>
    <row r="64" spans="1:8" ht="31.2" customHeight="1" x14ac:dyDescent="0.25">
      <c r="A64" s="14">
        <v>62</v>
      </c>
      <c r="B64" s="15" t="s">
        <v>183</v>
      </c>
      <c r="C64" s="16" t="s">
        <v>182</v>
      </c>
      <c r="D64" s="17">
        <v>30</v>
      </c>
      <c r="E64" s="14">
        <v>20</v>
      </c>
      <c r="F64" s="21" t="s">
        <v>11</v>
      </c>
      <c r="G64" s="17">
        <f>LEN(F64)</f>
        <v>60</v>
      </c>
      <c r="H64" s="17">
        <v>478.9</v>
      </c>
    </row>
    <row r="65" spans="1:8" ht="36.6" customHeight="1" x14ac:dyDescent="0.25">
      <c r="A65" s="14">
        <v>63</v>
      </c>
      <c r="B65" s="15" t="s">
        <v>185</v>
      </c>
      <c r="C65" s="16" t="s">
        <v>184</v>
      </c>
      <c r="D65" s="17">
        <v>31</v>
      </c>
      <c r="E65" s="14">
        <v>21</v>
      </c>
      <c r="F65" s="21" t="s">
        <v>12</v>
      </c>
      <c r="G65" s="17">
        <f>LEN(F65)</f>
        <v>107</v>
      </c>
      <c r="H65" s="17">
        <v>266.2</v>
      </c>
    </row>
    <row r="66" spans="1:8" ht="18" customHeight="1" x14ac:dyDescent="0.25">
      <c r="A66" s="14">
        <v>64</v>
      </c>
      <c r="B66" s="15" t="s">
        <v>193</v>
      </c>
      <c r="C66" s="16" t="s">
        <v>192</v>
      </c>
      <c r="D66" s="17">
        <v>50</v>
      </c>
      <c r="E66" s="18">
        <v>22</v>
      </c>
      <c r="F66" s="19" t="s">
        <v>13</v>
      </c>
      <c r="G66" s="20">
        <f>LEN(F66)</f>
        <v>178</v>
      </c>
      <c r="H66" s="20">
        <v>153.9</v>
      </c>
    </row>
    <row r="67" spans="1:8" ht="18" customHeight="1" x14ac:dyDescent="0.25">
      <c r="A67" s="14">
        <v>65</v>
      </c>
      <c r="B67" s="15" t="s">
        <v>191</v>
      </c>
      <c r="C67" s="16" t="s">
        <v>190</v>
      </c>
      <c r="D67" s="17">
        <v>45</v>
      </c>
      <c r="E67" s="18"/>
      <c r="F67" s="19"/>
      <c r="G67" s="20"/>
      <c r="H67" s="20"/>
    </row>
    <row r="68" spans="1:8" ht="18" customHeight="1" x14ac:dyDescent="0.25">
      <c r="A68" s="14">
        <v>66</v>
      </c>
      <c r="B68" s="15" t="s">
        <v>189</v>
      </c>
      <c r="C68" s="16" t="s">
        <v>188</v>
      </c>
      <c r="D68" s="17">
        <v>50</v>
      </c>
      <c r="E68" s="18"/>
      <c r="F68" s="19"/>
      <c r="G68" s="20"/>
      <c r="H68" s="20"/>
    </row>
    <row r="69" spans="1:8" ht="18" customHeight="1" x14ac:dyDescent="0.25">
      <c r="A69" s="14">
        <v>67</v>
      </c>
      <c r="B69" s="15" t="s">
        <v>187</v>
      </c>
      <c r="C69" s="16" t="s">
        <v>186</v>
      </c>
      <c r="D69" s="17">
        <v>33</v>
      </c>
      <c r="E69" s="18"/>
      <c r="F69" s="19"/>
      <c r="G69" s="20"/>
      <c r="H69" s="20"/>
    </row>
    <row r="70" spans="1:8" ht="18" customHeight="1" x14ac:dyDescent="0.25">
      <c r="A70" s="14">
        <v>68</v>
      </c>
      <c r="B70" s="15" t="s">
        <v>205</v>
      </c>
      <c r="C70" s="16" t="s">
        <v>204</v>
      </c>
      <c r="D70" s="17">
        <v>37</v>
      </c>
      <c r="E70" s="18">
        <v>23</v>
      </c>
      <c r="F70" s="19" t="s">
        <v>14</v>
      </c>
      <c r="G70" s="20">
        <f>LEN(F70)</f>
        <v>214</v>
      </c>
      <c r="H70" s="20">
        <v>123.9</v>
      </c>
    </row>
    <row r="71" spans="1:8" ht="18" customHeight="1" x14ac:dyDescent="0.25">
      <c r="A71" s="14">
        <v>69</v>
      </c>
      <c r="B71" s="15" t="s">
        <v>203</v>
      </c>
      <c r="C71" s="16" t="s">
        <v>202</v>
      </c>
      <c r="D71" s="17">
        <v>38</v>
      </c>
      <c r="E71" s="18"/>
      <c r="F71" s="19"/>
      <c r="G71" s="20"/>
      <c r="H71" s="20"/>
    </row>
    <row r="72" spans="1:8" ht="18" customHeight="1" x14ac:dyDescent="0.25">
      <c r="A72" s="14">
        <v>70</v>
      </c>
      <c r="B72" s="15" t="s">
        <v>201</v>
      </c>
      <c r="C72" s="16" t="s">
        <v>200</v>
      </c>
      <c r="D72" s="17">
        <v>39</v>
      </c>
      <c r="E72" s="18"/>
      <c r="F72" s="19"/>
      <c r="G72" s="20"/>
      <c r="H72" s="20"/>
    </row>
    <row r="73" spans="1:8" ht="18" customHeight="1" x14ac:dyDescent="0.25">
      <c r="A73" s="14">
        <v>71</v>
      </c>
      <c r="B73" s="15" t="s">
        <v>199</v>
      </c>
      <c r="C73" s="16" t="s">
        <v>198</v>
      </c>
      <c r="D73" s="17">
        <v>40</v>
      </c>
      <c r="E73" s="18"/>
      <c r="F73" s="19"/>
      <c r="G73" s="20"/>
      <c r="H73" s="20"/>
    </row>
    <row r="74" spans="1:8" ht="18" customHeight="1" x14ac:dyDescent="0.25">
      <c r="A74" s="14">
        <v>72</v>
      </c>
      <c r="B74" s="15" t="s">
        <v>197</v>
      </c>
      <c r="C74" s="16" t="s">
        <v>196</v>
      </c>
      <c r="D74" s="17">
        <v>30</v>
      </c>
      <c r="E74" s="18"/>
      <c r="F74" s="19"/>
      <c r="G74" s="20"/>
      <c r="H74" s="20"/>
    </row>
    <row r="75" spans="1:8" ht="18" customHeight="1" x14ac:dyDescent="0.25">
      <c r="A75" s="14">
        <v>73</v>
      </c>
      <c r="B75" s="15" t="s">
        <v>195</v>
      </c>
      <c r="C75" s="16" t="s">
        <v>194</v>
      </c>
      <c r="D75" s="17">
        <v>30</v>
      </c>
      <c r="E75" s="18"/>
      <c r="F75" s="19"/>
      <c r="G75" s="20"/>
      <c r="H75" s="20"/>
    </row>
    <row r="76" spans="1:8" ht="18" customHeight="1" x14ac:dyDescent="0.25">
      <c r="A76" s="14">
        <v>74</v>
      </c>
      <c r="B76" s="15" t="s">
        <v>213</v>
      </c>
      <c r="C76" s="16" t="s">
        <v>212</v>
      </c>
      <c r="D76" s="17">
        <v>41</v>
      </c>
      <c r="E76" s="18">
        <v>24</v>
      </c>
      <c r="F76" s="19" t="s">
        <v>15</v>
      </c>
      <c r="G76" s="20">
        <f>LEN(F76)</f>
        <v>189</v>
      </c>
      <c r="H76" s="20">
        <v>134.4</v>
      </c>
    </row>
    <row r="77" spans="1:8" ht="18" customHeight="1" x14ac:dyDescent="0.25">
      <c r="A77" s="14">
        <v>75</v>
      </c>
      <c r="B77" s="15" t="s">
        <v>211</v>
      </c>
      <c r="C77" s="16" t="s">
        <v>210</v>
      </c>
      <c r="D77" s="17">
        <v>38</v>
      </c>
      <c r="E77" s="18"/>
      <c r="F77" s="19"/>
      <c r="G77" s="20"/>
      <c r="H77" s="20"/>
    </row>
    <row r="78" spans="1:8" ht="18" customHeight="1" x14ac:dyDescent="0.25">
      <c r="A78" s="14">
        <v>76</v>
      </c>
      <c r="B78" s="15" t="s">
        <v>209</v>
      </c>
      <c r="C78" s="16" t="s">
        <v>208</v>
      </c>
      <c r="D78" s="17">
        <v>35</v>
      </c>
      <c r="E78" s="18"/>
      <c r="F78" s="19"/>
      <c r="G78" s="20"/>
      <c r="H78" s="20"/>
    </row>
    <row r="79" spans="1:8" ht="18" customHeight="1" x14ac:dyDescent="0.25">
      <c r="A79" s="14">
        <v>77</v>
      </c>
      <c r="B79" s="15" t="s">
        <v>207</v>
      </c>
      <c r="C79" s="16" t="s">
        <v>206</v>
      </c>
      <c r="D79" s="17">
        <v>44</v>
      </c>
      <c r="E79" s="18"/>
      <c r="F79" s="19"/>
      <c r="G79" s="20"/>
      <c r="H79" s="20"/>
    </row>
    <row r="80" spans="1:8" ht="41.4" customHeight="1" x14ac:dyDescent="0.25">
      <c r="A80" s="14">
        <v>78</v>
      </c>
      <c r="B80" s="15" t="s">
        <v>215</v>
      </c>
      <c r="C80" s="16" t="s">
        <v>214</v>
      </c>
      <c r="D80" s="17">
        <v>55</v>
      </c>
      <c r="E80" s="14">
        <v>25</v>
      </c>
      <c r="F80" s="21" t="s">
        <v>16</v>
      </c>
      <c r="G80" s="17">
        <f>LEN(F80)</f>
        <v>159</v>
      </c>
      <c r="H80" s="17">
        <v>160.9</v>
      </c>
    </row>
    <row r="81" spans="1:8" ht="18" customHeight="1" x14ac:dyDescent="0.25">
      <c r="A81" s="14">
        <v>79</v>
      </c>
      <c r="B81" s="15" t="s">
        <v>17</v>
      </c>
      <c r="C81" s="16" t="s">
        <v>18</v>
      </c>
      <c r="D81" s="17">
        <v>31</v>
      </c>
      <c r="E81" s="14">
        <v>26</v>
      </c>
      <c r="F81" s="21" t="s">
        <v>18</v>
      </c>
      <c r="G81" s="17">
        <f>LEN(F81)</f>
        <v>31</v>
      </c>
      <c r="H81" s="17">
        <v>771.4</v>
      </c>
    </row>
    <row r="82" spans="1:8" ht="18" customHeight="1" x14ac:dyDescent="0.25">
      <c r="A82" s="14">
        <v>80</v>
      </c>
      <c r="B82" s="15" t="s">
        <v>19</v>
      </c>
      <c r="C82" s="16" t="s">
        <v>216</v>
      </c>
      <c r="D82" s="17">
        <v>39</v>
      </c>
      <c r="E82" s="14">
        <v>27</v>
      </c>
      <c r="F82" s="21" t="s">
        <v>57</v>
      </c>
      <c r="G82" s="17">
        <f>LEN(F82)</f>
        <v>39</v>
      </c>
      <c r="H82" s="17">
        <v>1657.2</v>
      </c>
    </row>
    <row r="83" spans="1:8" ht="18" customHeight="1" x14ac:dyDescent="0.25">
      <c r="A83" s="14">
        <v>81</v>
      </c>
      <c r="B83" s="15" t="s">
        <v>220</v>
      </c>
      <c r="C83" s="16" t="s">
        <v>219</v>
      </c>
      <c r="D83" s="17">
        <v>50</v>
      </c>
      <c r="E83" s="18">
        <v>28</v>
      </c>
      <c r="F83" s="19" t="s">
        <v>20</v>
      </c>
      <c r="G83" s="20">
        <f>LEN(F83)</f>
        <v>156</v>
      </c>
      <c r="H83" s="20">
        <v>131.30000000000001</v>
      </c>
    </row>
    <row r="84" spans="1:8" ht="34.5" customHeight="1" x14ac:dyDescent="0.25">
      <c r="A84" s="14">
        <v>82</v>
      </c>
      <c r="B84" s="15" t="s">
        <v>218</v>
      </c>
      <c r="C84" s="16" t="s">
        <v>217</v>
      </c>
      <c r="D84" s="17">
        <v>56</v>
      </c>
      <c r="E84" s="18"/>
      <c r="F84" s="19"/>
      <c r="G84" s="20"/>
      <c r="H84" s="20"/>
    </row>
    <row r="85" spans="1:8" ht="18" customHeight="1" x14ac:dyDescent="0.25">
      <c r="A85" s="14">
        <v>83</v>
      </c>
      <c r="B85" s="15" t="s">
        <v>224</v>
      </c>
      <c r="C85" s="16" t="s">
        <v>223</v>
      </c>
      <c r="D85" s="17">
        <v>34</v>
      </c>
      <c r="E85" s="18">
        <v>29</v>
      </c>
      <c r="F85" s="19" t="s">
        <v>21</v>
      </c>
      <c r="G85" s="20">
        <f>LEN(F85)</f>
        <v>97</v>
      </c>
      <c r="H85" s="20">
        <v>208.6</v>
      </c>
    </row>
    <row r="86" spans="1:8" ht="18" customHeight="1" x14ac:dyDescent="0.25">
      <c r="A86" s="14">
        <v>84</v>
      </c>
      <c r="B86" s="15" t="s">
        <v>222</v>
      </c>
      <c r="C86" s="16" t="s">
        <v>221</v>
      </c>
      <c r="D86" s="17">
        <v>33</v>
      </c>
      <c r="E86" s="18"/>
      <c r="F86" s="19"/>
      <c r="G86" s="20"/>
      <c r="H86" s="20"/>
    </row>
    <row r="87" spans="1:8" ht="18" customHeight="1" x14ac:dyDescent="0.25">
      <c r="A87" s="14">
        <v>85</v>
      </c>
      <c r="B87" s="15" t="s">
        <v>228</v>
      </c>
      <c r="C87" s="16" t="s">
        <v>227</v>
      </c>
      <c r="D87" s="17">
        <v>35</v>
      </c>
      <c r="E87" s="18">
        <v>30</v>
      </c>
      <c r="F87" s="19" t="s">
        <v>22</v>
      </c>
      <c r="G87" s="20">
        <f>LEN(F87)</f>
        <v>92</v>
      </c>
      <c r="H87" s="20">
        <v>221</v>
      </c>
    </row>
    <row r="88" spans="1:8" ht="33.6" customHeight="1" x14ac:dyDescent="0.25">
      <c r="A88" s="14">
        <v>86</v>
      </c>
      <c r="B88" s="15" t="s">
        <v>226</v>
      </c>
      <c r="C88" s="16" t="s">
        <v>225</v>
      </c>
      <c r="D88" s="17">
        <v>57</v>
      </c>
      <c r="E88" s="18"/>
      <c r="F88" s="19"/>
      <c r="G88" s="20"/>
      <c r="H88" s="20"/>
    </row>
    <row r="89" spans="1:8" ht="18" customHeight="1" x14ac:dyDescent="0.25">
      <c r="A89" s="14">
        <v>87</v>
      </c>
      <c r="B89" s="15" t="s">
        <v>23</v>
      </c>
      <c r="C89" s="16" t="s">
        <v>24</v>
      </c>
      <c r="D89" s="17">
        <v>39</v>
      </c>
      <c r="E89" s="14">
        <v>31</v>
      </c>
      <c r="F89" s="21" t="s">
        <v>24</v>
      </c>
      <c r="G89" s="17">
        <f t="shared" ref="G89:G100" si="0">LEN(F89)</f>
        <v>39</v>
      </c>
      <c r="H89" s="17">
        <v>512.20000000000005</v>
      </c>
    </row>
    <row r="90" spans="1:8" ht="27.6" customHeight="1" x14ac:dyDescent="0.25">
      <c r="A90" s="14">
        <v>88</v>
      </c>
      <c r="B90" s="15" t="s">
        <v>230</v>
      </c>
      <c r="C90" s="16" t="s">
        <v>229</v>
      </c>
      <c r="D90" s="17">
        <v>34</v>
      </c>
      <c r="E90" s="14">
        <v>32</v>
      </c>
      <c r="F90" s="21" t="s">
        <v>25</v>
      </c>
      <c r="G90" s="17">
        <f t="shared" si="0"/>
        <v>107</v>
      </c>
      <c r="H90" s="17">
        <v>180</v>
      </c>
    </row>
    <row r="91" spans="1:8" ht="18" customHeight="1" x14ac:dyDescent="0.25">
      <c r="A91" s="14">
        <v>89</v>
      </c>
      <c r="B91" s="15" t="s">
        <v>26</v>
      </c>
      <c r="C91" s="16" t="s">
        <v>231</v>
      </c>
      <c r="D91" s="17">
        <v>38</v>
      </c>
      <c r="E91" s="14">
        <v>33</v>
      </c>
      <c r="F91" s="21" t="s">
        <v>58</v>
      </c>
      <c r="G91" s="17">
        <f t="shared" si="0"/>
        <v>38</v>
      </c>
      <c r="H91" s="17">
        <v>1019</v>
      </c>
    </row>
    <row r="92" spans="1:8" ht="18" customHeight="1" x14ac:dyDescent="0.25">
      <c r="A92" s="14">
        <v>90</v>
      </c>
      <c r="B92" s="15" t="s">
        <v>27</v>
      </c>
      <c r="C92" s="16" t="s">
        <v>232</v>
      </c>
      <c r="D92" s="17">
        <v>30</v>
      </c>
      <c r="E92" s="14">
        <v>34</v>
      </c>
      <c r="F92" s="21" t="s">
        <v>59</v>
      </c>
      <c r="G92" s="17">
        <f t="shared" si="0"/>
        <v>30</v>
      </c>
      <c r="H92" s="17">
        <v>1765.1</v>
      </c>
    </row>
    <row r="93" spans="1:8" ht="18" customHeight="1" x14ac:dyDescent="0.25">
      <c r="A93" s="14">
        <v>91</v>
      </c>
      <c r="B93" s="15" t="s">
        <v>28</v>
      </c>
      <c r="C93" s="16" t="s">
        <v>29</v>
      </c>
      <c r="D93" s="17">
        <v>32</v>
      </c>
      <c r="E93" s="14">
        <v>35</v>
      </c>
      <c r="F93" s="21" t="s">
        <v>29</v>
      </c>
      <c r="G93" s="17">
        <f t="shared" si="0"/>
        <v>32</v>
      </c>
      <c r="H93" s="17">
        <v>482.9</v>
      </c>
    </row>
    <row r="94" spans="1:8" ht="27.6" customHeight="1" x14ac:dyDescent="0.25">
      <c r="A94" s="14">
        <v>92</v>
      </c>
      <c r="B94" s="15" t="s">
        <v>234</v>
      </c>
      <c r="C94" s="16" t="s">
        <v>233</v>
      </c>
      <c r="D94" s="17">
        <v>42</v>
      </c>
      <c r="E94" s="14">
        <v>36</v>
      </c>
      <c r="F94" s="21" t="s">
        <v>30</v>
      </c>
      <c r="G94" s="17">
        <f t="shared" si="0"/>
        <v>131</v>
      </c>
      <c r="H94" s="17">
        <v>118.4</v>
      </c>
    </row>
    <row r="95" spans="1:8" ht="27.6" customHeight="1" x14ac:dyDescent="0.25">
      <c r="A95" s="14">
        <v>93</v>
      </c>
      <c r="B95" s="15" t="s">
        <v>236</v>
      </c>
      <c r="C95" s="16" t="s">
        <v>235</v>
      </c>
      <c r="D95" s="17">
        <v>37</v>
      </c>
      <c r="E95" s="14">
        <v>37</v>
      </c>
      <c r="F95" s="21" t="s">
        <v>31</v>
      </c>
      <c r="G95" s="17">
        <f t="shared" si="0"/>
        <v>89</v>
      </c>
      <c r="H95" s="17">
        <v>172.1</v>
      </c>
    </row>
    <row r="96" spans="1:8" ht="27.6" customHeight="1" x14ac:dyDescent="0.25">
      <c r="A96" s="14">
        <v>94</v>
      </c>
      <c r="B96" s="15" t="s">
        <v>238</v>
      </c>
      <c r="C96" s="16" t="s">
        <v>237</v>
      </c>
      <c r="D96" s="17">
        <v>32</v>
      </c>
      <c r="E96" s="14">
        <v>38</v>
      </c>
      <c r="F96" s="21" t="s">
        <v>32</v>
      </c>
      <c r="G96" s="17">
        <f t="shared" si="0"/>
        <v>107</v>
      </c>
      <c r="H96" s="17">
        <v>137.80000000000001</v>
      </c>
    </row>
    <row r="97" spans="1:8" ht="54.6" customHeight="1" x14ac:dyDescent="0.25">
      <c r="A97" s="14">
        <v>95</v>
      </c>
      <c r="B97" s="15" t="s">
        <v>240</v>
      </c>
      <c r="C97" s="16" t="s">
        <v>239</v>
      </c>
      <c r="D97" s="17">
        <v>53</v>
      </c>
      <c r="E97" s="14">
        <v>39</v>
      </c>
      <c r="F97" s="21" t="s">
        <v>33</v>
      </c>
      <c r="G97" s="17">
        <f t="shared" si="0"/>
        <v>138</v>
      </c>
      <c r="H97" s="17">
        <v>103.6</v>
      </c>
    </row>
    <row r="98" spans="1:8" ht="27.6" customHeight="1" x14ac:dyDescent="0.25">
      <c r="A98" s="14">
        <v>96</v>
      </c>
      <c r="B98" s="15" t="s">
        <v>242</v>
      </c>
      <c r="C98" s="16" t="s">
        <v>241</v>
      </c>
      <c r="D98" s="17">
        <v>44</v>
      </c>
      <c r="E98" s="14">
        <v>40</v>
      </c>
      <c r="F98" s="21" t="s">
        <v>34</v>
      </c>
      <c r="G98" s="17">
        <f t="shared" si="0"/>
        <v>118</v>
      </c>
      <c r="H98" s="17">
        <v>108</v>
      </c>
    </row>
    <row r="99" spans="1:8" ht="18" customHeight="1" x14ac:dyDescent="0.25">
      <c r="A99" s="14">
        <v>97</v>
      </c>
      <c r="B99" s="15" t="s">
        <v>35</v>
      </c>
      <c r="C99" s="16" t="s">
        <v>243</v>
      </c>
      <c r="D99" s="17">
        <v>40</v>
      </c>
      <c r="E99" s="14">
        <v>41</v>
      </c>
      <c r="F99" s="21" t="s">
        <v>36</v>
      </c>
      <c r="G99" s="17">
        <f t="shared" si="0"/>
        <v>20</v>
      </c>
      <c r="H99" s="17">
        <v>604.5</v>
      </c>
    </row>
    <row r="100" spans="1:8" ht="18" customHeight="1" x14ac:dyDescent="0.25">
      <c r="A100" s="14">
        <v>98</v>
      </c>
      <c r="B100" s="15" t="s">
        <v>247</v>
      </c>
      <c r="C100" s="16" t="s">
        <v>246</v>
      </c>
      <c r="D100" s="17">
        <v>31</v>
      </c>
      <c r="E100" s="22">
        <v>42</v>
      </c>
      <c r="F100" s="19" t="s">
        <v>37</v>
      </c>
      <c r="G100" s="20">
        <f t="shared" si="0"/>
        <v>101</v>
      </c>
      <c r="H100" s="20">
        <v>105.2</v>
      </c>
    </row>
    <row r="101" spans="1:8" ht="18" customHeight="1" x14ac:dyDescent="0.25">
      <c r="A101" s="14">
        <v>99</v>
      </c>
      <c r="B101" s="15" t="s">
        <v>245</v>
      </c>
      <c r="C101" s="16" t="s">
        <v>244</v>
      </c>
      <c r="D101" s="17">
        <v>39</v>
      </c>
      <c r="E101" s="23"/>
      <c r="F101" s="19"/>
      <c r="G101" s="20"/>
      <c r="H101" s="20"/>
    </row>
    <row r="102" spans="1:8" ht="27.6" customHeight="1" x14ac:dyDescent="0.25">
      <c r="A102" s="14">
        <v>100</v>
      </c>
      <c r="B102" s="15" t="s">
        <v>38</v>
      </c>
      <c r="C102" s="16" t="s">
        <v>39</v>
      </c>
      <c r="D102" s="17">
        <v>58</v>
      </c>
      <c r="E102" s="14">
        <v>43</v>
      </c>
      <c r="F102" s="21" t="s">
        <v>39</v>
      </c>
      <c r="G102" s="17">
        <f t="shared" ref="G102:G116" si="1">LEN(F102)</f>
        <v>58</v>
      </c>
      <c r="H102" s="17">
        <v>176.5</v>
      </c>
    </row>
    <row r="103" spans="1:8" ht="18" customHeight="1" x14ac:dyDescent="0.25">
      <c r="A103" s="14">
        <v>101</v>
      </c>
      <c r="B103" s="15" t="s">
        <v>40</v>
      </c>
      <c r="C103" s="16" t="s">
        <v>248</v>
      </c>
      <c r="D103" s="17">
        <v>33</v>
      </c>
      <c r="E103" s="14">
        <v>44</v>
      </c>
      <c r="F103" s="21" t="s">
        <v>60</v>
      </c>
      <c r="G103" s="17">
        <f t="shared" si="1"/>
        <v>33</v>
      </c>
      <c r="H103" s="17">
        <v>651.1</v>
      </c>
    </row>
    <row r="104" spans="1:8" ht="18" customHeight="1" x14ac:dyDescent="0.25">
      <c r="A104" s="14">
        <v>102</v>
      </c>
      <c r="B104" s="15" t="s">
        <v>41</v>
      </c>
      <c r="C104" s="16" t="s">
        <v>42</v>
      </c>
      <c r="D104" s="17">
        <v>31</v>
      </c>
      <c r="E104" s="14">
        <v>45</v>
      </c>
      <c r="F104" s="21" t="s">
        <v>42</v>
      </c>
      <c r="G104" s="17">
        <f t="shared" si="1"/>
        <v>31</v>
      </c>
      <c r="H104" s="17">
        <v>210</v>
      </c>
    </row>
    <row r="105" spans="1:8" ht="18" customHeight="1" x14ac:dyDescent="0.25">
      <c r="A105" s="14">
        <v>103</v>
      </c>
      <c r="B105" s="15" t="s">
        <v>43</v>
      </c>
      <c r="C105" s="16" t="s">
        <v>44</v>
      </c>
      <c r="D105" s="17">
        <v>31</v>
      </c>
      <c r="E105" s="14">
        <v>46</v>
      </c>
      <c r="F105" s="21" t="s">
        <v>44</v>
      </c>
      <c r="G105" s="17">
        <f t="shared" si="1"/>
        <v>31</v>
      </c>
      <c r="H105" s="17">
        <v>199.7</v>
      </c>
    </row>
    <row r="106" spans="1:8" ht="18" customHeight="1" x14ac:dyDescent="0.25">
      <c r="A106" s="14">
        <v>104</v>
      </c>
      <c r="B106" s="15" t="s">
        <v>45</v>
      </c>
      <c r="C106" s="16" t="s">
        <v>46</v>
      </c>
      <c r="D106" s="17">
        <v>32</v>
      </c>
      <c r="E106" s="14">
        <v>47</v>
      </c>
      <c r="F106" s="21" t="s">
        <v>46</v>
      </c>
      <c r="G106" s="17">
        <f t="shared" si="1"/>
        <v>32</v>
      </c>
      <c r="H106" s="17">
        <v>132.9</v>
      </c>
    </row>
    <row r="107" spans="1:8" ht="18" customHeight="1" x14ac:dyDescent="0.25">
      <c r="A107" s="14">
        <v>105</v>
      </c>
      <c r="B107" s="15" t="s">
        <v>47</v>
      </c>
      <c r="C107" s="16" t="s">
        <v>48</v>
      </c>
      <c r="D107" s="17">
        <v>43</v>
      </c>
      <c r="E107" s="14">
        <v>48</v>
      </c>
      <c r="F107" s="21" t="s">
        <v>48</v>
      </c>
      <c r="G107" s="17">
        <f t="shared" si="1"/>
        <v>43</v>
      </c>
      <c r="H107" s="17">
        <v>109.6</v>
      </c>
    </row>
    <row r="108" spans="1:8" ht="33.6" customHeight="1" x14ac:dyDescent="0.25">
      <c r="A108" s="14">
        <v>106</v>
      </c>
      <c r="B108" s="15" t="s">
        <v>49</v>
      </c>
      <c r="C108" s="16" t="s">
        <v>252</v>
      </c>
      <c r="D108" s="17">
        <v>54</v>
      </c>
      <c r="E108" s="14">
        <v>49</v>
      </c>
      <c r="F108" s="21" t="s">
        <v>50</v>
      </c>
      <c r="G108" s="17">
        <f t="shared" si="1"/>
        <v>27</v>
      </c>
      <c r="H108" s="17">
        <v>138.9</v>
      </c>
    </row>
    <row r="109" spans="1:8" ht="18" customHeight="1" x14ac:dyDescent="0.25">
      <c r="A109" s="14">
        <v>107</v>
      </c>
      <c r="B109" s="15" t="s">
        <v>51</v>
      </c>
      <c r="C109" s="16" t="s">
        <v>251</v>
      </c>
      <c r="D109" s="17">
        <v>54</v>
      </c>
      <c r="E109" s="14">
        <v>50</v>
      </c>
      <c r="F109" s="21" t="s">
        <v>52</v>
      </c>
      <c r="G109" s="17">
        <f t="shared" si="1"/>
        <v>27</v>
      </c>
      <c r="H109" s="17">
        <v>127.7</v>
      </c>
    </row>
    <row r="110" spans="1:8" ht="28.2" customHeight="1" x14ac:dyDescent="0.25">
      <c r="A110" s="14">
        <v>108</v>
      </c>
      <c r="B110" s="15" t="s">
        <v>53</v>
      </c>
      <c r="C110" s="16" t="s">
        <v>250</v>
      </c>
      <c r="D110" s="17">
        <v>54</v>
      </c>
      <c r="E110" s="14">
        <v>51</v>
      </c>
      <c r="F110" s="21" t="s">
        <v>54</v>
      </c>
      <c r="G110" s="17">
        <f t="shared" si="1"/>
        <v>27</v>
      </c>
      <c r="H110" s="17">
        <v>118.1</v>
      </c>
    </row>
    <row r="111" spans="1:8" ht="18" customHeight="1" x14ac:dyDescent="0.25">
      <c r="A111" s="14">
        <v>109</v>
      </c>
      <c r="B111" s="15" t="s">
        <v>55</v>
      </c>
      <c r="C111" s="16" t="s">
        <v>249</v>
      </c>
      <c r="D111" s="17">
        <v>38</v>
      </c>
      <c r="E111" s="14">
        <v>52</v>
      </c>
      <c r="F111" s="21" t="s">
        <v>61</v>
      </c>
      <c r="G111" s="17">
        <f t="shared" si="1"/>
        <v>38</v>
      </c>
      <c r="H111" s="17">
        <v>162.69999999999999</v>
      </c>
    </row>
    <row r="112" spans="1:8" ht="27.6" customHeight="1" x14ac:dyDescent="0.25">
      <c r="A112" s="14">
        <v>110</v>
      </c>
      <c r="B112" s="15" t="s">
        <v>264</v>
      </c>
      <c r="C112" s="16" t="s">
        <v>254</v>
      </c>
      <c r="D112" s="17">
        <v>30</v>
      </c>
      <c r="E112" s="14">
        <v>53</v>
      </c>
      <c r="F112" s="21" t="s">
        <v>259</v>
      </c>
      <c r="G112" s="17">
        <f t="shared" si="1"/>
        <v>91</v>
      </c>
      <c r="H112" s="17">
        <v>285.89999999999998</v>
      </c>
    </row>
    <row r="113" spans="1:8" ht="32.4" customHeight="1" x14ac:dyDescent="0.25">
      <c r="A113" s="14">
        <v>111</v>
      </c>
      <c r="B113" s="15" t="s">
        <v>268</v>
      </c>
      <c r="C113" s="16" t="s">
        <v>258</v>
      </c>
      <c r="D113" s="17">
        <v>29</v>
      </c>
      <c r="E113" s="14">
        <v>54</v>
      </c>
      <c r="F113" s="21" t="s">
        <v>262</v>
      </c>
      <c r="G113" s="17">
        <f t="shared" si="1"/>
        <v>62</v>
      </c>
      <c r="H113" s="17">
        <v>62.2</v>
      </c>
    </row>
    <row r="114" spans="1:8" ht="18" customHeight="1" x14ac:dyDescent="0.25">
      <c r="A114" s="14">
        <v>112</v>
      </c>
      <c r="B114" s="15" t="s">
        <v>267</v>
      </c>
      <c r="C114" s="16" t="s">
        <v>257</v>
      </c>
      <c r="D114" s="17">
        <v>35</v>
      </c>
      <c r="E114" s="14">
        <v>55</v>
      </c>
      <c r="F114" s="21" t="s">
        <v>257</v>
      </c>
      <c r="G114" s="17">
        <f t="shared" si="1"/>
        <v>35</v>
      </c>
      <c r="H114" s="17">
        <v>52.1</v>
      </c>
    </row>
    <row r="115" spans="1:8" ht="18" customHeight="1" x14ac:dyDescent="0.25">
      <c r="A115" s="14">
        <v>113</v>
      </c>
      <c r="B115" s="15" t="s">
        <v>265</v>
      </c>
      <c r="C115" s="16" t="s">
        <v>255</v>
      </c>
      <c r="D115" s="17">
        <v>44</v>
      </c>
      <c r="E115" s="14">
        <v>56</v>
      </c>
      <c r="F115" s="21" t="s">
        <v>260</v>
      </c>
      <c r="G115" s="17">
        <f t="shared" si="1"/>
        <v>22</v>
      </c>
      <c r="H115" s="17">
        <v>50.5</v>
      </c>
    </row>
    <row r="116" spans="1:8" ht="18" customHeight="1" x14ac:dyDescent="0.25">
      <c r="A116" s="14">
        <v>114</v>
      </c>
      <c r="B116" s="15" t="s">
        <v>266</v>
      </c>
      <c r="C116" s="16" t="s">
        <v>256</v>
      </c>
      <c r="D116" s="17">
        <v>42</v>
      </c>
      <c r="E116" s="14">
        <v>57</v>
      </c>
      <c r="F116" s="21" t="s">
        <v>261</v>
      </c>
      <c r="G116" s="17">
        <f t="shared" si="1"/>
        <v>21</v>
      </c>
      <c r="H116" s="17">
        <v>60.9</v>
      </c>
    </row>
    <row r="117" spans="1:8" x14ac:dyDescent="0.3">
      <c r="A117" s="10"/>
      <c r="B117" s="2"/>
    </row>
    <row r="118" spans="1:8" x14ac:dyDescent="0.25">
      <c r="B118" s="1"/>
    </row>
    <row r="119" spans="1:8" ht="14.25" customHeight="1" x14ac:dyDescent="0.25">
      <c r="B119" s="1"/>
    </row>
    <row r="120" spans="1:8" ht="14.25" customHeight="1" x14ac:dyDescent="0.25">
      <c r="B120" s="1"/>
    </row>
    <row r="121" spans="1:8" ht="14.25" customHeight="1" x14ac:dyDescent="0.25">
      <c r="B121" s="1"/>
    </row>
    <row r="122" spans="1:8" ht="14.25" customHeight="1" x14ac:dyDescent="0.25">
      <c r="B122" s="1"/>
    </row>
    <row r="124" spans="1:8" ht="14.25" customHeight="1" x14ac:dyDescent="0.25"/>
    <row r="125" spans="1:8" ht="14.25" customHeight="1" x14ac:dyDescent="0.25"/>
    <row r="126" spans="1:8" ht="14.25" customHeight="1" x14ac:dyDescent="0.25"/>
    <row r="127" spans="1:8" ht="14.25" customHeight="1" x14ac:dyDescent="0.25"/>
    <row r="128" spans="1: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</sheetData>
  <mergeCells count="97">
    <mergeCell ref="E100:E101"/>
    <mergeCell ref="A1:H1"/>
    <mergeCell ref="E83:E84"/>
    <mergeCell ref="E85:E86"/>
    <mergeCell ref="E87:E88"/>
    <mergeCell ref="E56:E58"/>
    <mergeCell ref="E59:E63"/>
    <mergeCell ref="E66:E69"/>
    <mergeCell ref="E70:E75"/>
    <mergeCell ref="E76:E79"/>
    <mergeCell ref="E41:E42"/>
    <mergeCell ref="E43:E45"/>
    <mergeCell ref="E46:E48"/>
    <mergeCell ref="E49:E50"/>
    <mergeCell ref="E51:E55"/>
    <mergeCell ref="E22:E26"/>
    <mergeCell ref="E27:E30"/>
    <mergeCell ref="E31:E34"/>
    <mergeCell ref="E35:E37"/>
    <mergeCell ref="E38:E39"/>
    <mergeCell ref="E3:E5"/>
    <mergeCell ref="E7:E10"/>
    <mergeCell ref="E11:E12"/>
    <mergeCell ref="E13:E15"/>
    <mergeCell ref="E16:E21"/>
    <mergeCell ref="G11:G12"/>
    <mergeCell ref="H11:H12"/>
    <mergeCell ref="F11:F12"/>
    <mergeCell ref="F7:F10"/>
    <mergeCell ref="G7:G10"/>
    <mergeCell ref="H7:H10"/>
    <mergeCell ref="G13:G15"/>
    <mergeCell ref="H13:H15"/>
    <mergeCell ref="F13:F15"/>
    <mergeCell ref="G16:G21"/>
    <mergeCell ref="H16:H21"/>
    <mergeCell ref="F16:F21"/>
    <mergeCell ref="G22:G26"/>
    <mergeCell ref="H22:H26"/>
    <mergeCell ref="F22:F26"/>
    <mergeCell ref="G27:G30"/>
    <mergeCell ref="H27:H30"/>
    <mergeCell ref="F27:F30"/>
    <mergeCell ref="G38:G39"/>
    <mergeCell ref="H38:H39"/>
    <mergeCell ref="F38:F39"/>
    <mergeCell ref="G31:G34"/>
    <mergeCell ref="H31:H34"/>
    <mergeCell ref="F31:F34"/>
    <mergeCell ref="G35:G37"/>
    <mergeCell ref="H35:H37"/>
    <mergeCell ref="F35:F37"/>
    <mergeCell ref="G46:G48"/>
    <mergeCell ref="H46:H48"/>
    <mergeCell ref="F46:F48"/>
    <mergeCell ref="G41:G42"/>
    <mergeCell ref="H41:H42"/>
    <mergeCell ref="F41:F42"/>
    <mergeCell ref="G43:G45"/>
    <mergeCell ref="H43:H45"/>
    <mergeCell ref="F43:F45"/>
    <mergeCell ref="G51:G55"/>
    <mergeCell ref="H51:H55"/>
    <mergeCell ref="F51:F55"/>
    <mergeCell ref="G49:G50"/>
    <mergeCell ref="H49:H50"/>
    <mergeCell ref="F49:F50"/>
    <mergeCell ref="G59:G63"/>
    <mergeCell ref="H59:H63"/>
    <mergeCell ref="F59:F63"/>
    <mergeCell ref="G56:G58"/>
    <mergeCell ref="H56:H58"/>
    <mergeCell ref="F56:F58"/>
    <mergeCell ref="H76:H79"/>
    <mergeCell ref="F76:F79"/>
    <mergeCell ref="G66:G69"/>
    <mergeCell ref="H66:H69"/>
    <mergeCell ref="F66:F69"/>
    <mergeCell ref="G70:G75"/>
    <mergeCell ref="H70:H75"/>
    <mergeCell ref="F70:F75"/>
    <mergeCell ref="G100:G101"/>
    <mergeCell ref="H100:H101"/>
    <mergeCell ref="F100:F101"/>
    <mergeCell ref="G3:G5"/>
    <mergeCell ref="H3:H5"/>
    <mergeCell ref="F3:F5"/>
    <mergeCell ref="G87:G88"/>
    <mergeCell ref="H87:H88"/>
    <mergeCell ref="F87:F88"/>
    <mergeCell ref="G85:G86"/>
    <mergeCell ref="H85:H86"/>
    <mergeCell ref="F85:F86"/>
    <mergeCell ref="G83:G84"/>
    <mergeCell ref="H83:H84"/>
    <mergeCell ref="F83:F84"/>
    <mergeCell ref="G76:G79"/>
  </mergeCells>
  <phoneticPr fontId="1" type="noConversion"/>
  <conditionalFormatting sqref="B2:B1048576 A1">
    <cfRule type="duplicateValues" dxfId="2" priority="5"/>
  </conditionalFormatting>
  <conditionalFormatting sqref="A2">
    <cfRule type="duplicateValues" dxfId="4" priority="2"/>
  </conditionalFormatting>
  <conditionalFormatting sqref="E2">
    <cfRule type="duplicateValues" dxfId="3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Oligos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</dc:creator>
  <cp:lastModifiedBy>Toby</cp:lastModifiedBy>
  <cp:lastPrinted>2020-06-14T10:16:18Z</cp:lastPrinted>
  <dcterms:created xsi:type="dcterms:W3CDTF">2015-06-05T18:17:20Z</dcterms:created>
  <dcterms:modified xsi:type="dcterms:W3CDTF">2020-06-14T10:45:48Z</dcterms:modified>
</cp:coreProperties>
</file>