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D828261B-4B33-443D-B16F-7E088DCC132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9" i="1" l="1"/>
</calcChain>
</file>

<file path=xl/sharedStrings.xml><?xml version="1.0" encoding="utf-8"?>
<sst xmlns="http://schemas.openxmlformats.org/spreadsheetml/2006/main" count="77" uniqueCount="77">
  <si>
    <t>Marker</t>
  </si>
  <si>
    <t>No. of obs.</t>
  </si>
  <si>
    <t>Availability</t>
  </si>
  <si>
    <t>GeneDiversity</t>
  </si>
  <si>
    <t>Heterozygosity</t>
  </si>
  <si>
    <t>Mean</t>
  </si>
  <si>
    <t>SSR1</t>
  </si>
  <si>
    <t>SSR18</t>
  </si>
  <si>
    <t>SSR19</t>
  </si>
  <si>
    <t>SSR20</t>
  </si>
  <si>
    <t>SSR21</t>
  </si>
  <si>
    <t>SSR22</t>
  </si>
  <si>
    <t>SSR24</t>
  </si>
  <si>
    <t>SSR25</t>
  </si>
  <si>
    <t>SSR27</t>
  </si>
  <si>
    <t>SSR28</t>
  </si>
  <si>
    <t>SSR30</t>
  </si>
  <si>
    <t>SSR31</t>
  </si>
  <si>
    <t>SSR32</t>
  </si>
  <si>
    <t>SSR33</t>
  </si>
  <si>
    <t>SSR34</t>
  </si>
  <si>
    <t>SSR36</t>
  </si>
  <si>
    <t>SSR38</t>
  </si>
  <si>
    <t>SSR39</t>
  </si>
  <si>
    <t>SSR40</t>
  </si>
  <si>
    <t>SSR41</t>
  </si>
  <si>
    <t>SSR42</t>
  </si>
  <si>
    <t>SSR43</t>
  </si>
  <si>
    <t>SSR44</t>
  </si>
  <si>
    <t>SSR45</t>
  </si>
  <si>
    <t>SSR46</t>
  </si>
  <si>
    <t>SSR47</t>
  </si>
  <si>
    <t>SSR48</t>
  </si>
  <si>
    <t>SSR49</t>
  </si>
  <si>
    <t>SSR51</t>
  </si>
  <si>
    <t>SSR52</t>
  </si>
  <si>
    <t>SSR53</t>
  </si>
  <si>
    <t>SSR55</t>
  </si>
  <si>
    <t>SSR56</t>
  </si>
  <si>
    <t>SSR57</t>
  </si>
  <si>
    <t>SSR58</t>
  </si>
  <si>
    <t>SSR59</t>
  </si>
  <si>
    <t>SSR63</t>
  </si>
  <si>
    <t>SSR67</t>
  </si>
  <si>
    <t>SSR71</t>
  </si>
  <si>
    <t>SSR72</t>
  </si>
  <si>
    <t>SSR73</t>
  </si>
  <si>
    <t>SSR75</t>
  </si>
  <si>
    <t>SSR76</t>
  </si>
  <si>
    <t>SSR77</t>
  </si>
  <si>
    <t>SSR78</t>
  </si>
  <si>
    <t>SSR79</t>
  </si>
  <si>
    <t>SSR80</t>
  </si>
  <si>
    <t>SSR82</t>
  </si>
  <si>
    <t>SSR83</t>
  </si>
  <si>
    <t>SSR85</t>
  </si>
  <si>
    <t>SSR87</t>
  </si>
  <si>
    <t>SSR88</t>
  </si>
  <si>
    <t>SSR90</t>
  </si>
  <si>
    <t>SSR91</t>
  </si>
  <si>
    <t>SSR92</t>
  </si>
  <si>
    <t>SSR93</t>
  </si>
  <si>
    <t>SSR95</t>
  </si>
  <si>
    <t>SSR96</t>
  </si>
  <si>
    <t>SSR97</t>
  </si>
  <si>
    <t>SSR98</t>
  </si>
  <si>
    <t>SSR99</t>
  </si>
  <si>
    <t>SSR101</t>
  </si>
  <si>
    <t>SSR102</t>
  </si>
  <si>
    <t>SSR110</t>
  </si>
  <si>
    <t>SSR114</t>
  </si>
  <si>
    <t>SSR115</t>
  </si>
  <si>
    <t>PIC</t>
    <phoneticPr fontId="1" type="noConversion"/>
  </si>
  <si>
    <t>SampleSize</t>
    <phoneticPr fontId="1" type="noConversion"/>
  </si>
  <si>
    <t>Genotype No.</t>
    <phoneticPr fontId="1" type="noConversion"/>
  </si>
  <si>
    <t>Allele No</t>
    <phoneticPr fontId="1" type="noConversion"/>
  </si>
  <si>
    <t>Major.Allele.Frequency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</si>
</sst>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"/>
  </numFmts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6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69"/>
  <sheetViews>
    <sheetView tabSelected="1" workbookViewId="0">
      <selection activeCell="C4" sqref="C4"/>
    </sheetView>
  </sheetViews>
  <sheetFormatPr defaultRowHeight="14" x14ac:dyDescent="0.25"/>
  <cols>
    <col min="1" max="1" width="8.453125" bestFit="1" customWidth="1"/>
    <col min="2" max="2" width="26.6328125" customWidth="1"/>
    <col min="3" max="4" width="15.6328125" customWidth="1"/>
    <col min="5" max="5" width="16.6328125" customWidth="1"/>
    <col min="6" max="6" width="13.6328125" customWidth="1"/>
    <col min="7" max="7" width="17.6328125" customWidth="1"/>
    <col min="8" max="8" width="18.6328125" customWidth="1"/>
    <col min="9" max="9" width="19.6328125" customWidth="1"/>
    <col min="10" max="10" width="8.6328125" customWidth="1"/>
  </cols>
  <sheetData>
    <row r="1" spans="1:256" x14ac:dyDescent="0.25">
      <c r="A1" s="1" t="s">
        <v>0</v>
      </c>
      <c r="B1" s="2" t="s">
        <v>76</v>
      </c>
      <c r="C1" s="2" t="s">
        <v>74</v>
      </c>
      <c r="D1" s="2" t="s">
        <v>73</v>
      </c>
      <c r="E1" s="2" t="s">
        <v>1</v>
      </c>
      <c r="F1" s="2" t="s">
        <v>75</v>
      </c>
      <c r="G1" s="2" t="s">
        <v>2</v>
      </c>
      <c r="H1" s="2" t="s">
        <v>3</v>
      </c>
      <c r="I1" s="2" t="s">
        <v>4</v>
      </c>
      <c r="J1" s="2" t="s">
        <v>72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x14ac:dyDescent="0.25">
      <c r="A2" s="1" t="s">
        <v>6</v>
      </c>
      <c r="B2" s="3">
        <v>0.168367346938776</v>
      </c>
      <c r="C2" s="3">
        <v>63</v>
      </c>
      <c r="D2" s="3">
        <v>98</v>
      </c>
      <c r="E2" s="3">
        <v>98</v>
      </c>
      <c r="F2" s="3">
        <v>26</v>
      </c>
      <c r="G2" s="3">
        <v>1</v>
      </c>
      <c r="H2" s="3">
        <v>0.92716576426488995</v>
      </c>
      <c r="I2" s="3">
        <v>0.83673469387755095</v>
      </c>
      <c r="J2" s="3">
        <v>0.92290844715411702</v>
      </c>
    </row>
    <row r="3" spans="1:256" x14ac:dyDescent="0.25">
      <c r="A3" s="1" t="s">
        <v>7</v>
      </c>
      <c r="B3" s="3">
        <v>0.52040816326530603</v>
      </c>
      <c r="C3" s="3">
        <v>27</v>
      </c>
      <c r="D3" s="3">
        <v>98</v>
      </c>
      <c r="E3" s="3">
        <v>98</v>
      </c>
      <c r="F3" s="3">
        <v>20</v>
      </c>
      <c r="G3" s="3">
        <v>1</v>
      </c>
      <c r="H3" s="3">
        <v>0.69543940024989603</v>
      </c>
      <c r="I3" s="3">
        <v>0.87755102040816302</v>
      </c>
      <c r="J3" s="3">
        <v>0.67659915483205701</v>
      </c>
    </row>
    <row r="4" spans="1:256" x14ac:dyDescent="0.25">
      <c r="A4" s="1" t="s">
        <v>8</v>
      </c>
      <c r="B4" s="3">
        <v>0.76020408163265296</v>
      </c>
      <c r="C4" s="3">
        <v>8</v>
      </c>
      <c r="D4" s="3">
        <v>98</v>
      </c>
      <c r="E4" s="3">
        <v>98</v>
      </c>
      <c r="F4" s="3">
        <v>8</v>
      </c>
      <c r="G4" s="3">
        <v>1</v>
      </c>
      <c r="H4" s="3">
        <v>0.39264889629321098</v>
      </c>
      <c r="I4" s="3">
        <v>0.47959183673469402</v>
      </c>
      <c r="J4" s="3">
        <v>0.35855773956898102</v>
      </c>
    </row>
    <row r="5" spans="1:256" x14ac:dyDescent="0.25">
      <c r="A5" s="1" t="s">
        <v>9</v>
      </c>
      <c r="B5" s="3">
        <v>0.27551020408163301</v>
      </c>
      <c r="C5" s="3">
        <v>27</v>
      </c>
      <c r="D5" s="3">
        <v>98</v>
      </c>
      <c r="E5" s="3">
        <v>98</v>
      </c>
      <c r="F5" s="3">
        <v>19</v>
      </c>
      <c r="G5" s="3">
        <v>1</v>
      </c>
      <c r="H5" s="3">
        <v>0.83423573511037097</v>
      </c>
      <c r="I5" s="3">
        <v>0.62244897959183698</v>
      </c>
      <c r="J5" s="3">
        <v>0.81522345155539599</v>
      </c>
    </row>
    <row r="6" spans="1:256" x14ac:dyDescent="0.25">
      <c r="A6" s="1" t="s">
        <v>10</v>
      </c>
      <c r="B6" s="3">
        <v>0.29081632653061201</v>
      </c>
      <c r="C6" s="3">
        <v>26</v>
      </c>
      <c r="D6" s="3">
        <v>98</v>
      </c>
      <c r="E6" s="3">
        <v>98</v>
      </c>
      <c r="F6" s="3">
        <v>12</v>
      </c>
      <c r="G6" s="3">
        <v>1</v>
      </c>
      <c r="H6" s="3">
        <v>0.81424406497292801</v>
      </c>
      <c r="I6" s="3">
        <v>0.27551020408163301</v>
      </c>
      <c r="J6" s="3">
        <v>0.791070113478332</v>
      </c>
    </row>
    <row r="7" spans="1:256" x14ac:dyDescent="0.25">
      <c r="A7" s="1" t="s">
        <v>11</v>
      </c>
      <c r="B7" s="3">
        <v>0.91326530612244905</v>
      </c>
      <c r="C7" s="3">
        <v>3</v>
      </c>
      <c r="D7" s="3">
        <v>98</v>
      </c>
      <c r="E7" s="3">
        <v>98</v>
      </c>
      <c r="F7" s="3">
        <v>3</v>
      </c>
      <c r="G7" s="3">
        <v>1</v>
      </c>
      <c r="H7" s="3">
        <v>0.16206788837984201</v>
      </c>
      <c r="I7" s="3">
        <v>7.1428571428571397E-2</v>
      </c>
      <c r="J7" s="3">
        <v>0.15559134082642201</v>
      </c>
    </row>
    <row r="8" spans="1:256" x14ac:dyDescent="0.25">
      <c r="A8" s="1" t="s">
        <v>12</v>
      </c>
      <c r="B8" s="3">
        <v>0.29591836734693899</v>
      </c>
      <c r="C8" s="3">
        <v>25</v>
      </c>
      <c r="D8" s="3">
        <v>98</v>
      </c>
      <c r="E8" s="3">
        <v>98</v>
      </c>
      <c r="F8" s="3">
        <v>13</v>
      </c>
      <c r="G8" s="3">
        <v>1</v>
      </c>
      <c r="H8" s="3">
        <v>0.81315077051228701</v>
      </c>
      <c r="I8" s="3">
        <v>0.397959183673469</v>
      </c>
      <c r="J8" s="3">
        <v>0.78964453982236305</v>
      </c>
    </row>
    <row r="9" spans="1:256" x14ac:dyDescent="0.25">
      <c r="A9" s="1" t="s">
        <v>13</v>
      </c>
      <c r="B9" s="3">
        <v>0.36734693877551</v>
      </c>
      <c r="C9" s="3">
        <v>13</v>
      </c>
      <c r="D9" s="3">
        <v>98</v>
      </c>
      <c r="E9" s="3">
        <v>98</v>
      </c>
      <c r="F9" s="3">
        <v>8</v>
      </c>
      <c r="G9" s="3">
        <v>1</v>
      </c>
      <c r="H9" s="3">
        <v>0.74713660974593898</v>
      </c>
      <c r="I9" s="3">
        <v>0.43877551020408201</v>
      </c>
      <c r="J9" s="3">
        <v>0.70864777980844496</v>
      </c>
    </row>
    <row r="10" spans="1:256" x14ac:dyDescent="0.25">
      <c r="A10" s="1" t="s">
        <v>14</v>
      </c>
      <c r="B10" s="3">
        <v>0.48469387755102</v>
      </c>
      <c r="C10" s="3">
        <v>31</v>
      </c>
      <c r="D10" s="3">
        <v>98</v>
      </c>
      <c r="E10" s="3">
        <v>98</v>
      </c>
      <c r="F10" s="3">
        <v>17</v>
      </c>
      <c r="G10" s="3">
        <v>1</v>
      </c>
      <c r="H10" s="3">
        <v>0.740056226572262</v>
      </c>
      <c r="I10" s="3">
        <v>0.5</v>
      </c>
      <c r="J10" s="3">
        <v>0.72777273800301201</v>
      </c>
    </row>
    <row r="11" spans="1:256" x14ac:dyDescent="0.25">
      <c r="A11" s="1" t="s">
        <v>15</v>
      </c>
      <c r="B11" s="3">
        <v>0.17346938775510201</v>
      </c>
      <c r="C11" s="3">
        <v>36</v>
      </c>
      <c r="D11" s="3">
        <v>98</v>
      </c>
      <c r="E11" s="3">
        <v>98</v>
      </c>
      <c r="F11" s="3">
        <v>22</v>
      </c>
      <c r="G11" s="3">
        <v>1</v>
      </c>
      <c r="H11" s="3">
        <v>0.90894418992086601</v>
      </c>
      <c r="I11" s="3">
        <v>0.22448979591836701</v>
      </c>
      <c r="J11" s="3">
        <v>0.90214646638496299</v>
      </c>
    </row>
    <row r="12" spans="1:256" x14ac:dyDescent="0.25">
      <c r="A12" s="1" t="s">
        <v>16</v>
      </c>
      <c r="B12" s="3">
        <v>0.24489795918367299</v>
      </c>
      <c r="C12" s="3">
        <v>53</v>
      </c>
      <c r="D12" s="3">
        <v>98</v>
      </c>
      <c r="E12" s="3">
        <v>98</v>
      </c>
      <c r="F12" s="3">
        <v>21</v>
      </c>
      <c r="G12" s="3">
        <v>1</v>
      </c>
      <c r="H12" s="3">
        <v>0.87052269887546896</v>
      </c>
      <c r="I12" s="3">
        <v>0.69387755102040805</v>
      </c>
      <c r="J12" s="3">
        <v>0.85920963083764701</v>
      </c>
    </row>
    <row r="13" spans="1:256" x14ac:dyDescent="0.25">
      <c r="A13" s="1" t="s">
        <v>17</v>
      </c>
      <c r="B13" s="3">
        <v>0.37755102040816302</v>
      </c>
      <c r="C13" s="3">
        <v>31</v>
      </c>
      <c r="D13" s="3">
        <v>98</v>
      </c>
      <c r="E13" s="3">
        <v>98</v>
      </c>
      <c r="F13" s="3">
        <v>22</v>
      </c>
      <c r="G13" s="3">
        <v>1</v>
      </c>
      <c r="H13" s="3">
        <v>0.79190962099125395</v>
      </c>
      <c r="I13" s="3">
        <v>0.34693877551020402</v>
      </c>
      <c r="J13" s="3">
        <v>0.77111807095552798</v>
      </c>
    </row>
    <row r="14" spans="1:256" x14ac:dyDescent="0.25">
      <c r="A14" s="1" t="s">
        <v>18</v>
      </c>
      <c r="B14" s="3">
        <v>0.49489795918367302</v>
      </c>
      <c r="C14" s="3">
        <v>21</v>
      </c>
      <c r="D14" s="3">
        <v>98</v>
      </c>
      <c r="E14" s="3">
        <v>98</v>
      </c>
      <c r="F14" s="3">
        <v>15</v>
      </c>
      <c r="G14" s="3">
        <v>1</v>
      </c>
      <c r="H14" s="3">
        <v>0.64186797167846699</v>
      </c>
      <c r="I14" s="3">
        <v>0.41836734693877597</v>
      </c>
      <c r="J14" s="3">
        <v>0.58569461433924697</v>
      </c>
    </row>
    <row r="15" spans="1:256" x14ac:dyDescent="0.25">
      <c r="A15" s="1" t="s">
        <v>19</v>
      </c>
      <c r="B15" s="3">
        <v>0.53571428571428603</v>
      </c>
      <c r="C15" s="3">
        <v>13</v>
      </c>
      <c r="D15" s="3">
        <v>98</v>
      </c>
      <c r="E15" s="3">
        <v>98</v>
      </c>
      <c r="F15" s="3">
        <v>7</v>
      </c>
      <c r="G15" s="3">
        <v>1</v>
      </c>
      <c r="H15" s="3">
        <v>0.61427530195751801</v>
      </c>
      <c r="I15" s="3">
        <v>0.55102040816326503</v>
      </c>
      <c r="J15" s="3">
        <v>0.55610208970136199</v>
      </c>
    </row>
    <row r="16" spans="1:256" x14ac:dyDescent="0.25">
      <c r="A16" s="1" t="s">
        <v>20</v>
      </c>
      <c r="B16" s="3">
        <v>0.63775510204081598</v>
      </c>
      <c r="C16" s="3">
        <v>8</v>
      </c>
      <c r="D16" s="3">
        <v>98</v>
      </c>
      <c r="E16" s="3">
        <v>98</v>
      </c>
      <c r="F16" s="3">
        <v>5</v>
      </c>
      <c r="G16" s="3">
        <v>1</v>
      </c>
      <c r="H16" s="3">
        <v>0.52545814244065003</v>
      </c>
      <c r="I16" s="3">
        <v>0.55102040816326503</v>
      </c>
      <c r="J16" s="3">
        <v>0.46889142265058198</v>
      </c>
    </row>
    <row r="17" spans="1:10" x14ac:dyDescent="0.25">
      <c r="A17" s="1" t="s">
        <v>21</v>
      </c>
      <c r="B17" s="3">
        <v>0.30612244897959201</v>
      </c>
      <c r="C17" s="3">
        <v>14</v>
      </c>
      <c r="D17" s="3">
        <v>98</v>
      </c>
      <c r="E17" s="3">
        <v>98</v>
      </c>
      <c r="F17" s="3">
        <v>8</v>
      </c>
      <c r="G17" s="3">
        <v>1</v>
      </c>
      <c r="H17" s="3">
        <v>0.72802998750520598</v>
      </c>
      <c r="I17" s="3">
        <v>0.85714285714285698</v>
      </c>
      <c r="J17" s="3">
        <v>0.677699252432998</v>
      </c>
    </row>
    <row r="18" spans="1:10" x14ac:dyDescent="0.25">
      <c r="A18" s="1" t="s">
        <v>22</v>
      </c>
      <c r="B18" s="3">
        <v>0.70408163265306101</v>
      </c>
      <c r="C18" s="3">
        <v>12</v>
      </c>
      <c r="D18" s="3">
        <v>98</v>
      </c>
      <c r="E18" s="3">
        <v>98</v>
      </c>
      <c r="F18" s="3">
        <v>9</v>
      </c>
      <c r="G18" s="3">
        <v>1</v>
      </c>
      <c r="H18" s="3">
        <v>0.46928363182007499</v>
      </c>
      <c r="I18" s="3">
        <v>0.36734693877551</v>
      </c>
      <c r="J18" s="3">
        <v>0.43439349912078501</v>
      </c>
    </row>
    <row r="19" spans="1:10" x14ac:dyDescent="0.25">
      <c r="A19" s="1" t="s">
        <v>23</v>
      </c>
      <c r="B19" s="3">
        <v>0.68877551020408201</v>
      </c>
      <c r="C19" s="3">
        <v>9</v>
      </c>
      <c r="D19" s="3">
        <v>98</v>
      </c>
      <c r="E19" s="3">
        <v>98</v>
      </c>
      <c r="F19" s="3">
        <v>6</v>
      </c>
      <c r="G19" s="3">
        <v>1</v>
      </c>
      <c r="H19" s="3">
        <v>0.47730112453144502</v>
      </c>
      <c r="I19" s="3">
        <v>0.40816326530612201</v>
      </c>
      <c r="J19" s="3">
        <v>0.43108270617233801</v>
      </c>
    </row>
    <row r="20" spans="1:10" x14ac:dyDescent="0.25">
      <c r="A20" s="1" t="s">
        <v>24</v>
      </c>
      <c r="B20" s="3">
        <v>0.51530612244898</v>
      </c>
      <c r="C20" s="3">
        <v>13</v>
      </c>
      <c r="D20" s="3">
        <v>98</v>
      </c>
      <c r="E20" s="3">
        <v>98</v>
      </c>
      <c r="F20" s="3">
        <v>9</v>
      </c>
      <c r="G20" s="3">
        <v>1</v>
      </c>
      <c r="H20" s="3">
        <v>0.68185131195335302</v>
      </c>
      <c r="I20" s="3">
        <v>0.24489795918367299</v>
      </c>
      <c r="J20" s="3">
        <v>0.65203419288671005</v>
      </c>
    </row>
    <row r="21" spans="1:10" x14ac:dyDescent="0.25">
      <c r="A21" s="1" t="s">
        <v>25</v>
      </c>
      <c r="B21" s="3">
        <v>0.29591836734693899</v>
      </c>
      <c r="C21" s="3">
        <v>32</v>
      </c>
      <c r="D21" s="3">
        <v>98</v>
      </c>
      <c r="E21" s="3">
        <v>98</v>
      </c>
      <c r="F21" s="3">
        <v>16</v>
      </c>
      <c r="G21" s="3">
        <v>1</v>
      </c>
      <c r="H21" s="3">
        <v>0.82470845481049604</v>
      </c>
      <c r="I21" s="3">
        <v>0.64285714285714302</v>
      </c>
      <c r="J21" s="3">
        <v>0.80470002482522796</v>
      </c>
    </row>
    <row r="22" spans="1:10" x14ac:dyDescent="0.25">
      <c r="A22" s="1" t="s">
        <v>26</v>
      </c>
      <c r="B22" s="3">
        <v>0.20918367346938799</v>
      </c>
      <c r="C22" s="3">
        <v>31</v>
      </c>
      <c r="D22" s="3">
        <v>98</v>
      </c>
      <c r="E22" s="3">
        <v>98</v>
      </c>
      <c r="F22" s="3">
        <v>13</v>
      </c>
      <c r="G22" s="3">
        <v>1</v>
      </c>
      <c r="H22" s="3">
        <v>0.86052686380674703</v>
      </c>
      <c r="I22" s="3">
        <v>0.66326530612244905</v>
      </c>
      <c r="J22" s="3">
        <v>0.84508060344364</v>
      </c>
    </row>
    <row r="23" spans="1:10" x14ac:dyDescent="0.25">
      <c r="A23" s="1" t="s">
        <v>27</v>
      </c>
      <c r="B23" s="3">
        <v>0.56632653061224503</v>
      </c>
      <c r="C23" s="3">
        <v>14</v>
      </c>
      <c r="D23" s="3">
        <v>98</v>
      </c>
      <c r="E23" s="3">
        <v>98</v>
      </c>
      <c r="F23" s="3">
        <v>8</v>
      </c>
      <c r="G23" s="3">
        <v>1</v>
      </c>
      <c r="H23" s="3">
        <v>0.63348604748021697</v>
      </c>
      <c r="I23" s="3">
        <v>0.28571428571428598</v>
      </c>
      <c r="J23" s="3">
        <v>0.60282162439345299</v>
      </c>
    </row>
    <row r="24" spans="1:10" x14ac:dyDescent="0.25">
      <c r="A24" s="1" t="s">
        <v>28</v>
      </c>
      <c r="B24" s="3">
        <v>0.67857142857142905</v>
      </c>
      <c r="C24" s="3">
        <v>4</v>
      </c>
      <c r="D24" s="3">
        <v>98</v>
      </c>
      <c r="E24" s="3">
        <v>98</v>
      </c>
      <c r="F24" s="3">
        <v>3</v>
      </c>
      <c r="G24" s="3">
        <v>1</v>
      </c>
      <c r="H24" s="3">
        <v>0.43945231153685999</v>
      </c>
      <c r="I24" s="3">
        <v>0.36734693877551</v>
      </c>
      <c r="J24" s="3">
        <v>0.34727375969916402</v>
      </c>
    </row>
    <row r="25" spans="1:10" x14ac:dyDescent="0.25">
      <c r="A25" s="1" t="s">
        <v>29</v>
      </c>
      <c r="B25" s="3">
        <v>0.73979591836734704</v>
      </c>
      <c r="C25" s="3">
        <v>11</v>
      </c>
      <c r="D25" s="3">
        <v>98</v>
      </c>
      <c r="E25" s="3">
        <v>98</v>
      </c>
      <c r="F25" s="3">
        <v>5</v>
      </c>
      <c r="G25" s="3">
        <v>1</v>
      </c>
      <c r="H25" s="3">
        <v>0.42346938775510201</v>
      </c>
      <c r="I25" s="3">
        <v>0.32653061224489799</v>
      </c>
      <c r="J25" s="3">
        <v>0.39114103038856002</v>
      </c>
    </row>
    <row r="26" spans="1:10" x14ac:dyDescent="0.25">
      <c r="A26" s="1" t="s">
        <v>30</v>
      </c>
      <c r="B26" s="3">
        <v>0.73979591836734704</v>
      </c>
      <c r="C26" s="3">
        <v>11</v>
      </c>
      <c r="D26" s="3">
        <v>98</v>
      </c>
      <c r="E26" s="3">
        <v>98</v>
      </c>
      <c r="F26" s="3">
        <v>9</v>
      </c>
      <c r="G26" s="3">
        <v>1</v>
      </c>
      <c r="H26" s="3">
        <v>0.43216368179925002</v>
      </c>
      <c r="I26" s="3">
        <v>0.38775510204081598</v>
      </c>
      <c r="J26" s="3">
        <v>0.40953561455330401</v>
      </c>
    </row>
    <row r="27" spans="1:10" x14ac:dyDescent="0.25">
      <c r="A27" s="1" t="s">
        <v>31</v>
      </c>
      <c r="B27" s="3">
        <v>0.20918367346938799</v>
      </c>
      <c r="C27" s="3">
        <v>19</v>
      </c>
      <c r="D27" s="3">
        <v>98</v>
      </c>
      <c r="E27" s="3">
        <v>98</v>
      </c>
      <c r="F27" s="3">
        <v>10</v>
      </c>
      <c r="G27" s="3">
        <v>1</v>
      </c>
      <c r="H27" s="3">
        <v>0.86531653477717596</v>
      </c>
      <c r="I27" s="3">
        <v>0.66326530612244905</v>
      </c>
      <c r="J27" s="3">
        <v>0.85071391801945995</v>
      </c>
    </row>
    <row r="28" spans="1:10" x14ac:dyDescent="0.25">
      <c r="A28" s="1" t="s">
        <v>32</v>
      </c>
      <c r="B28" s="3">
        <v>0.87755102040816302</v>
      </c>
      <c r="C28" s="3">
        <v>4</v>
      </c>
      <c r="D28" s="3">
        <v>98</v>
      </c>
      <c r="E28" s="3">
        <v>98</v>
      </c>
      <c r="F28" s="3">
        <v>3</v>
      </c>
      <c r="G28" s="3">
        <v>1</v>
      </c>
      <c r="H28" s="3">
        <v>0.21720116618075799</v>
      </c>
      <c r="I28" s="3">
        <v>6.1224489795918401E-2</v>
      </c>
      <c r="J28" s="3">
        <v>0.197633426548462</v>
      </c>
    </row>
    <row r="29" spans="1:10" x14ac:dyDescent="0.25">
      <c r="A29" s="1" t="s">
        <v>33</v>
      </c>
      <c r="B29" s="3">
        <v>0.56122448979591799</v>
      </c>
      <c r="C29" s="3">
        <v>13</v>
      </c>
      <c r="D29" s="3">
        <v>98</v>
      </c>
      <c r="E29" s="3">
        <v>98</v>
      </c>
      <c r="F29" s="3">
        <v>9</v>
      </c>
      <c r="G29" s="3">
        <v>1</v>
      </c>
      <c r="H29" s="3">
        <v>0.63343398583923405</v>
      </c>
      <c r="I29" s="3">
        <v>0.40816326530612201</v>
      </c>
      <c r="J29" s="3">
        <v>0.599151114724082</v>
      </c>
    </row>
    <row r="30" spans="1:10" x14ac:dyDescent="0.25">
      <c r="A30" s="1" t="s">
        <v>34</v>
      </c>
      <c r="B30" s="3">
        <v>0.37755102040816302</v>
      </c>
      <c r="C30" s="3">
        <v>23</v>
      </c>
      <c r="D30" s="3">
        <v>98</v>
      </c>
      <c r="E30" s="3">
        <v>98</v>
      </c>
      <c r="F30" s="3">
        <v>12</v>
      </c>
      <c r="G30" s="3">
        <v>1</v>
      </c>
      <c r="H30" s="3">
        <v>0.75400874635568504</v>
      </c>
      <c r="I30" s="3">
        <v>0.43877551020408201</v>
      </c>
      <c r="J30" s="3">
        <v>0.72066623727557999</v>
      </c>
    </row>
    <row r="31" spans="1:10" x14ac:dyDescent="0.25">
      <c r="A31" s="1" t="s">
        <v>35</v>
      </c>
      <c r="B31" s="3">
        <v>0.63265306122449005</v>
      </c>
      <c r="C31" s="3">
        <v>9</v>
      </c>
      <c r="D31" s="3">
        <v>98</v>
      </c>
      <c r="E31" s="3">
        <v>98</v>
      </c>
      <c r="F31" s="3">
        <v>9</v>
      </c>
      <c r="G31" s="3">
        <v>1</v>
      </c>
      <c r="H31" s="3">
        <v>0.51639941690962099</v>
      </c>
      <c r="I31" s="3">
        <v>0.20408163265306101</v>
      </c>
      <c r="J31" s="3">
        <v>0.44939506720396799</v>
      </c>
    </row>
    <row r="32" spans="1:10" x14ac:dyDescent="0.25">
      <c r="A32" s="1" t="s">
        <v>36</v>
      </c>
      <c r="B32" s="3">
        <v>0.46428571428571402</v>
      </c>
      <c r="C32" s="3">
        <v>7</v>
      </c>
      <c r="D32" s="3">
        <v>98</v>
      </c>
      <c r="E32" s="3">
        <v>98</v>
      </c>
      <c r="F32" s="3">
        <v>5</v>
      </c>
      <c r="G32" s="3">
        <v>1</v>
      </c>
      <c r="H32" s="3">
        <v>0.59464806330695497</v>
      </c>
      <c r="I32" s="3">
        <v>0.45918367346938799</v>
      </c>
      <c r="J32" s="3">
        <v>0.50907086005657398</v>
      </c>
    </row>
    <row r="33" spans="1:10" x14ac:dyDescent="0.25">
      <c r="A33" s="1" t="s">
        <v>37</v>
      </c>
      <c r="B33" s="3">
        <v>0.44897959183673503</v>
      </c>
      <c r="C33" s="3">
        <v>14</v>
      </c>
      <c r="D33" s="3">
        <v>98</v>
      </c>
      <c r="E33" s="3">
        <v>98</v>
      </c>
      <c r="F33" s="3">
        <v>7</v>
      </c>
      <c r="G33" s="3">
        <v>1</v>
      </c>
      <c r="H33" s="3">
        <v>0.72589546022490603</v>
      </c>
      <c r="I33" s="3">
        <v>0.214285714285714</v>
      </c>
      <c r="J33" s="3">
        <v>0.69335349644983402</v>
      </c>
    </row>
    <row r="34" spans="1:10" x14ac:dyDescent="0.25">
      <c r="A34" s="1" t="s">
        <v>38</v>
      </c>
      <c r="B34" s="3">
        <v>0.55612244897959195</v>
      </c>
      <c r="C34" s="3">
        <v>25</v>
      </c>
      <c r="D34" s="3">
        <v>98</v>
      </c>
      <c r="E34" s="3">
        <v>98</v>
      </c>
      <c r="F34" s="3">
        <v>13</v>
      </c>
      <c r="G34" s="3">
        <v>1</v>
      </c>
      <c r="H34" s="3">
        <v>0.66690962099125395</v>
      </c>
      <c r="I34" s="3">
        <v>0.54081632653061196</v>
      </c>
      <c r="J34" s="3">
        <v>0.65170401697300595</v>
      </c>
    </row>
    <row r="35" spans="1:10" x14ac:dyDescent="0.25">
      <c r="A35" s="1" t="s">
        <v>39</v>
      </c>
      <c r="B35" s="3">
        <v>0.40816326530612201</v>
      </c>
      <c r="C35" s="3">
        <v>20</v>
      </c>
      <c r="D35" s="3">
        <v>98</v>
      </c>
      <c r="E35" s="3">
        <v>98</v>
      </c>
      <c r="F35" s="3">
        <v>12</v>
      </c>
      <c r="G35" s="3">
        <v>1</v>
      </c>
      <c r="H35" s="3">
        <v>0.74786547271970005</v>
      </c>
      <c r="I35" s="3">
        <v>0.30612244897959201</v>
      </c>
      <c r="J35" s="3">
        <v>0.71593891667943099</v>
      </c>
    </row>
    <row r="36" spans="1:10" x14ac:dyDescent="0.25">
      <c r="A36" s="1" t="s">
        <v>40</v>
      </c>
      <c r="B36" s="3">
        <v>0.29081632653061201</v>
      </c>
      <c r="C36" s="3">
        <v>36</v>
      </c>
      <c r="D36" s="3">
        <v>98</v>
      </c>
      <c r="E36" s="3">
        <v>98</v>
      </c>
      <c r="F36" s="3">
        <v>20</v>
      </c>
      <c r="G36" s="3">
        <v>1</v>
      </c>
      <c r="H36" s="3">
        <v>0.83366305705955901</v>
      </c>
      <c r="I36" s="3">
        <v>0.32653061224489799</v>
      </c>
      <c r="J36" s="3">
        <v>0.81661682006672898</v>
      </c>
    </row>
    <row r="37" spans="1:10" x14ac:dyDescent="0.25">
      <c r="A37" s="1" t="s">
        <v>41</v>
      </c>
      <c r="B37" s="3">
        <v>0.36224489795918402</v>
      </c>
      <c r="C37" s="3">
        <v>24</v>
      </c>
      <c r="D37" s="3">
        <v>98</v>
      </c>
      <c r="E37" s="3">
        <v>98</v>
      </c>
      <c r="F37" s="3">
        <v>11</v>
      </c>
      <c r="G37" s="3">
        <v>1</v>
      </c>
      <c r="H37" s="3">
        <v>0.80471678467305297</v>
      </c>
      <c r="I37" s="3">
        <v>0.469387755102041</v>
      </c>
      <c r="J37" s="3">
        <v>0.78470123171857997</v>
      </c>
    </row>
    <row r="38" spans="1:10" x14ac:dyDescent="0.25">
      <c r="A38" s="1" t="s">
        <v>42</v>
      </c>
      <c r="B38" s="3">
        <v>0.26530612244898</v>
      </c>
      <c r="C38" s="3">
        <v>32</v>
      </c>
      <c r="D38" s="3">
        <v>98</v>
      </c>
      <c r="E38" s="3">
        <v>98</v>
      </c>
      <c r="F38" s="3">
        <v>19</v>
      </c>
      <c r="G38" s="3">
        <v>1</v>
      </c>
      <c r="H38" s="3">
        <v>0.85282174094127505</v>
      </c>
      <c r="I38" s="3">
        <v>0.33673469387755101</v>
      </c>
      <c r="J38" s="3">
        <v>0.83863875326095405</v>
      </c>
    </row>
    <row r="39" spans="1:10" x14ac:dyDescent="0.25">
      <c r="A39" s="1" t="s">
        <v>43</v>
      </c>
      <c r="B39" s="3">
        <v>0.60204081632653095</v>
      </c>
      <c r="C39" s="3">
        <v>20</v>
      </c>
      <c r="D39" s="3">
        <v>98</v>
      </c>
      <c r="E39" s="3">
        <v>98</v>
      </c>
      <c r="F39" s="3">
        <v>9</v>
      </c>
      <c r="G39" s="3">
        <v>1</v>
      </c>
      <c r="H39" s="3">
        <v>0.60079133694293996</v>
      </c>
      <c r="I39" s="3">
        <v>0.32653061224489799</v>
      </c>
      <c r="J39" s="3">
        <v>0.57326804570097001</v>
      </c>
    </row>
    <row r="40" spans="1:10" x14ac:dyDescent="0.25">
      <c r="A40" s="1" t="s">
        <v>44</v>
      </c>
      <c r="B40" s="3">
        <v>0.25510204081632698</v>
      </c>
      <c r="C40" s="3">
        <v>27</v>
      </c>
      <c r="D40" s="3">
        <v>98</v>
      </c>
      <c r="E40" s="3">
        <v>98</v>
      </c>
      <c r="F40" s="3">
        <v>15</v>
      </c>
      <c r="G40" s="3">
        <v>1</v>
      </c>
      <c r="H40" s="3">
        <v>0.87182423990004199</v>
      </c>
      <c r="I40" s="3">
        <v>0.32653061224489799</v>
      </c>
      <c r="J40" s="3">
        <v>0.86047847206694605</v>
      </c>
    </row>
    <row r="41" spans="1:10" x14ac:dyDescent="0.25">
      <c r="A41" s="1" t="s">
        <v>45</v>
      </c>
      <c r="B41" s="3">
        <v>0.31632653061224503</v>
      </c>
      <c r="C41" s="3">
        <v>31</v>
      </c>
      <c r="D41" s="3">
        <v>98</v>
      </c>
      <c r="E41" s="3">
        <v>98</v>
      </c>
      <c r="F41" s="3">
        <v>17</v>
      </c>
      <c r="G41" s="3">
        <v>1</v>
      </c>
      <c r="H41" s="3">
        <v>0.82533319450229103</v>
      </c>
      <c r="I41" s="3">
        <v>0.83673469387755095</v>
      </c>
      <c r="J41" s="3">
        <v>0.80733223027776702</v>
      </c>
    </row>
    <row r="42" spans="1:10" x14ac:dyDescent="0.25">
      <c r="A42" s="1" t="s">
        <v>46</v>
      </c>
      <c r="B42" s="3">
        <v>0.37244897959183698</v>
      </c>
      <c r="C42" s="3">
        <v>32</v>
      </c>
      <c r="D42" s="3">
        <v>98</v>
      </c>
      <c r="E42" s="3">
        <v>98</v>
      </c>
      <c r="F42" s="3">
        <v>16</v>
      </c>
      <c r="G42" s="3">
        <v>1</v>
      </c>
      <c r="H42" s="3">
        <v>0.81236984589754302</v>
      </c>
      <c r="I42" s="3">
        <v>0.81632653061224503</v>
      </c>
      <c r="J42" s="3">
        <v>0.79689728773811996</v>
      </c>
    </row>
    <row r="43" spans="1:10" x14ac:dyDescent="0.25">
      <c r="A43" s="1" t="s">
        <v>47</v>
      </c>
      <c r="B43" s="3">
        <v>0.17346938775510201</v>
      </c>
      <c r="C43" s="3">
        <v>54</v>
      </c>
      <c r="D43" s="3">
        <v>98</v>
      </c>
      <c r="E43" s="3">
        <v>98</v>
      </c>
      <c r="F43" s="3">
        <v>25</v>
      </c>
      <c r="G43" s="3">
        <v>1</v>
      </c>
      <c r="H43" s="3">
        <v>0.91612869637650995</v>
      </c>
      <c r="I43" s="3">
        <v>0.48979591836734698</v>
      </c>
      <c r="J43" s="3">
        <v>0.91062309246451001</v>
      </c>
    </row>
    <row r="44" spans="1:10" x14ac:dyDescent="0.25">
      <c r="A44" s="1" t="s">
        <v>48</v>
      </c>
      <c r="B44" s="3">
        <v>0.28571428571428598</v>
      </c>
      <c r="C44" s="3">
        <v>18</v>
      </c>
      <c r="D44" s="3">
        <v>98</v>
      </c>
      <c r="E44" s="3">
        <v>98</v>
      </c>
      <c r="F44" s="3">
        <v>11</v>
      </c>
      <c r="G44" s="3">
        <v>1</v>
      </c>
      <c r="H44" s="3">
        <v>0.82158475635151995</v>
      </c>
      <c r="I44" s="3">
        <v>0.397959183673469</v>
      </c>
      <c r="J44" s="3">
        <v>0.79896063546902996</v>
      </c>
    </row>
    <row r="45" spans="1:10" x14ac:dyDescent="0.25">
      <c r="A45" s="1" t="s">
        <v>49</v>
      </c>
      <c r="B45" s="3">
        <v>0.29591836734693899</v>
      </c>
      <c r="C45" s="3">
        <v>19</v>
      </c>
      <c r="D45" s="3">
        <v>98</v>
      </c>
      <c r="E45" s="3">
        <v>98</v>
      </c>
      <c r="F45" s="3">
        <v>9</v>
      </c>
      <c r="G45" s="3">
        <v>1</v>
      </c>
      <c r="H45" s="3">
        <v>0.83215326947105395</v>
      </c>
      <c r="I45" s="3">
        <v>0.13265306122449</v>
      </c>
      <c r="J45" s="3">
        <v>0.81304610785784304</v>
      </c>
    </row>
    <row r="46" spans="1:10" x14ac:dyDescent="0.25">
      <c r="A46" s="1" t="s">
        <v>50</v>
      </c>
      <c r="B46" s="3">
        <v>0.35714285714285698</v>
      </c>
      <c r="C46" s="3">
        <v>26</v>
      </c>
      <c r="D46" s="3">
        <v>98</v>
      </c>
      <c r="E46" s="3">
        <v>98</v>
      </c>
      <c r="F46" s="3">
        <v>15</v>
      </c>
      <c r="G46" s="3">
        <v>1</v>
      </c>
      <c r="H46" s="3">
        <v>0.78889004581424405</v>
      </c>
      <c r="I46" s="3">
        <v>0.56122448979591799</v>
      </c>
      <c r="J46" s="3">
        <v>0.76336067774715899</v>
      </c>
    </row>
    <row r="47" spans="1:10" x14ac:dyDescent="0.25">
      <c r="A47" s="1" t="s">
        <v>51</v>
      </c>
      <c r="B47" s="3">
        <v>0.44387755102040799</v>
      </c>
      <c r="C47" s="3">
        <v>15</v>
      </c>
      <c r="D47" s="3">
        <v>98</v>
      </c>
      <c r="E47" s="3">
        <v>98</v>
      </c>
      <c r="F47" s="3">
        <v>10</v>
      </c>
      <c r="G47" s="3">
        <v>1</v>
      </c>
      <c r="H47" s="3">
        <v>0.72719700124947895</v>
      </c>
      <c r="I47" s="3">
        <v>0.40816326530612201</v>
      </c>
      <c r="J47" s="3">
        <v>0.69368156095067302</v>
      </c>
    </row>
    <row r="48" spans="1:10" x14ac:dyDescent="0.25">
      <c r="A48" s="1" t="s">
        <v>52</v>
      </c>
      <c r="B48" s="3">
        <v>0.40306122448979598</v>
      </c>
      <c r="C48" s="3">
        <v>29</v>
      </c>
      <c r="D48" s="3">
        <v>98</v>
      </c>
      <c r="E48" s="3">
        <v>98</v>
      </c>
      <c r="F48" s="3">
        <v>17</v>
      </c>
      <c r="G48" s="3">
        <v>1</v>
      </c>
      <c r="H48" s="3">
        <v>0.77290712203248602</v>
      </c>
      <c r="I48" s="3">
        <v>0.25510204081632698</v>
      </c>
      <c r="J48" s="3">
        <v>0.74991764134616301</v>
      </c>
    </row>
    <row r="49" spans="1:10" x14ac:dyDescent="0.25">
      <c r="A49" s="1" t="s">
        <v>53</v>
      </c>
      <c r="B49" s="3">
        <v>0.18877551020408201</v>
      </c>
      <c r="C49" s="3">
        <v>38</v>
      </c>
      <c r="D49" s="3">
        <v>98</v>
      </c>
      <c r="E49" s="3">
        <v>98</v>
      </c>
      <c r="F49" s="3">
        <v>22</v>
      </c>
      <c r="G49" s="3">
        <v>1</v>
      </c>
      <c r="H49" s="3">
        <v>0.88837984173261098</v>
      </c>
      <c r="I49" s="3">
        <v>0.30612244897959201</v>
      </c>
      <c r="J49" s="3">
        <v>0.878575782039137</v>
      </c>
    </row>
    <row r="50" spans="1:10" x14ac:dyDescent="0.25">
      <c r="A50" s="1" t="s">
        <v>54</v>
      </c>
      <c r="B50" s="3">
        <v>0.48469387755102</v>
      </c>
      <c r="C50" s="3">
        <v>24</v>
      </c>
      <c r="D50" s="3">
        <v>98</v>
      </c>
      <c r="E50" s="3">
        <v>98</v>
      </c>
      <c r="F50" s="3">
        <v>17</v>
      </c>
      <c r="G50" s="3">
        <v>1</v>
      </c>
      <c r="H50" s="3">
        <v>0.72100166597251103</v>
      </c>
      <c r="I50" s="3">
        <v>0.20408163265306101</v>
      </c>
      <c r="J50" s="3">
        <v>0.69929444848790101</v>
      </c>
    </row>
    <row r="51" spans="1:10" x14ac:dyDescent="0.25">
      <c r="A51" s="1" t="s">
        <v>55</v>
      </c>
      <c r="B51" s="3">
        <v>0.70408163265306101</v>
      </c>
      <c r="C51" s="3">
        <v>7</v>
      </c>
      <c r="D51" s="3">
        <v>98</v>
      </c>
      <c r="E51" s="3">
        <v>98</v>
      </c>
      <c r="F51" s="3">
        <v>5</v>
      </c>
      <c r="G51" s="3">
        <v>1</v>
      </c>
      <c r="H51" s="3">
        <v>0.46475426905456102</v>
      </c>
      <c r="I51" s="3">
        <v>2.04081632653061E-2</v>
      </c>
      <c r="J51" s="3">
        <v>0.425290665660012</v>
      </c>
    </row>
    <row r="52" spans="1:10" x14ac:dyDescent="0.25">
      <c r="A52" s="1" t="s">
        <v>56</v>
      </c>
      <c r="B52" s="3">
        <v>0.29591836734693899</v>
      </c>
      <c r="C52" s="3">
        <v>28</v>
      </c>
      <c r="D52" s="3">
        <v>98</v>
      </c>
      <c r="E52" s="3">
        <v>98</v>
      </c>
      <c r="F52" s="3">
        <v>19</v>
      </c>
      <c r="G52" s="3">
        <v>1</v>
      </c>
      <c r="H52" s="3">
        <v>0.85084339858392299</v>
      </c>
      <c r="I52" s="3">
        <v>0.13265306122449</v>
      </c>
      <c r="J52" s="3">
        <v>0.83738018585767304</v>
      </c>
    </row>
    <row r="53" spans="1:10" x14ac:dyDescent="0.25">
      <c r="A53" s="1" t="s">
        <v>57</v>
      </c>
      <c r="B53" s="3">
        <v>0.40816326530612201</v>
      </c>
      <c r="C53" s="3">
        <v>22</v>
      </c>
      <c r="D53" s="3">
        <v>98</v>
      </c>
      <c r="E53" s="3">
        <v>98</v>
      </c>
      <c r="F53" s="3">
        <v>13</v>
      </c>
      <c r="G53" s="3">
        <v>1</v>
      </c>
      <c r="H53" s="3">
        <v>0.75942315701790897</v>
      </c>
      <c r="I53" s="3">
        <v>0.26530612244898</v>
      </c>
      <c r="J53" s="3">
        <v>0.73171713911937297</v>
      </c>
    </row>
    <row r="54" spans="1:10" x14ac:dyDescent="0.25">
      <c r="A54" s="1" t="s">
        <v>58</v>
      </c>
      <c r="B54" s="3">
        <v>0.17346938775510201</v>
      </c>
      <c r="C54" s="3">
        <v>43</v>
      </c>
      <c r="D54" s="3">
        <v>98</v>
      </c>
      <c r="E54" s="3">
        <v>98</v>
      </c>
      <c r="F54" s="3">
        <v>18</v>
      </c>
      <c r="G54" s="3">
        <v>1</v>
      </c>
      <c r="H54" s="3">
        <v>0.90306122448979598</v>
      </c>
      <c r="I54" s="3">
        <v>0.469387755102041</v>
      </c>
      <c r="J54" s="3">
        <v>0.89525726365055802</v>
      </c>
    </row>
    <row r="55" spans="1:10" x14ac:dyDescent="0.25">
      <c r="A55" s="1" t="s">
        <v>59</v>
      </c>
      <c r="B55" s="3">
        <v>0.41836734693877597</v>
      </c>
      <c r="C55" s="3">
        <v>32</v>
      </c>
      <c r="D55" s="3">
        <v>98</v>
      </c>
      <c r="E55" s="3">
        <v>98</v>
      </c>
      <c r="F55" s="3">
        <v>16</v>
      </c>
      <c r="G55" s="3">
        <v>1</v>
      </c>
      <c r="H55" s="3">
        <v>0.76832569762598901</v>
      </c>
      <c r="I55" s="3">
        <v>0.27551020408163301</v>
      </c>
      <c r="J55" s="3">
        <v>0.74678388182870503</v>
      </c>
    </row>
    <row r="56" spans="1:10" x14ac:dyDescent="0.25">
      <c r="A56" s="1" t="s">
        <v>60</v>
      </c>
      <c r="B56" s="3">
        <v>0.15816326530612199</v>
      </c>
      <c r="C56" s="3">
        <v>54</v>
      </c>
      <c r="D56" s="3">
        <v>98</v>
      </c>
      <c r="E56" s="3">
        <v>98</v>
      </c>
      <c r="F56" s="3">
        <v>25</v>
      </c>
      <c r="G56" s="3">
        <v>1</v>
      </c>
      <c r="H56" s="3">
        <v>0.92581216159933399</v>
      </c>
      <c r="I56" s="3">
        <v>0.48979591836734698</v>
      </c>
      <c r="J56" s="3">
        <v>0.92123638163095301</v>
      </c>
    </row>
    <row r="57" spans="1:10" x14ac:dyDescent="0.25">
      <c r="A57" s="1" t="s">
        <v>61</v>
      </c>
      <c r="B57" s="3">
        <v>0.15306122448979601</v>
      </c>
      <c r="C57" s="3">
        <v>47</v>
      </c>
      <c r="D57" s="3">
        <v>98</v>
      </c>
      <c r="E57" s="3">
        <v>98</v>
      </c>
      <c r="F57" s="3">
        <v>15</v>
      </c>
      <c r="G57" s="3">
        <v>1</v>
      </c>
      <c r="H57" s="3">
        <v>0.89670970428987895</v>
      </c>
      <c r="I57" s="3">
        <v>0.60204081632653095</v>
      </c>
      <c r="J57" s="3">
        <v>0.88771159988870396</v>
      </c>
    </row>
    <row r="58" spans="1:10" x14ac:dyDescent="0.25">
      <c r="A58" s="1" t="s">
        <v>62</v>
      </c>
      <c r="B58" s="3">
        <v>0.38265306122449</v>
      </c>
      <c r="C58" s="3">
        <v>28</v>
      </c>
      <c r="D58" s="3">
        <v>98</v>
      </c>
      <c r="E58" s="3">
        <v>98</v>
      </c>
      <c r="F58" s="3">
        <v>10</v>
      </c>
      <c r="G58" s="3">
        <v>1</v>
      </c>
      <c r="H58" s="3">
        <v>0.775093710953769</v>
      </c>
      <c r="I58" s="3">
        <v>0.530612244897959</v>
      </c>
      <c r="J58" s="3">
        <v>0.74814149319724998</v>
      </c>
    </row>
    <row r="59" spans="1:10" x14ac:dyDescent="0.25">
      <c r="A59" s="1" t="s">
        <v>63</v>
      </c>
      <c r="B59" s="3">
        <v>0.11224489795918401</v>
      </c>
      <c r="C59" s="3">
        <v>56</v>
      </c>
      <c r="D59" s="3">
        <v>98</v>
      </c>
      <c r="E59" s="3">
        <v>98</v>
      </c>
      <c r="F59" s="3">
        <v>22</v>
      </c>
      <c r="G59" s="3">
        <v>1</v>
      </c>
      <c r="H59" s="3">
        <v>0.93570387338608896</v>
      </c>
      <c r="I59" s="3">
        <v>0.62244897959183698</v>
      </c>
      <c r="J59" s="3">
        <v>0.93202991335910801</v>
      </c>
    </row>
    <row r="60" spans="1:10" x14ac:dyDescent="0.25">
      <c r="A60" s="1" t="s">
        <v>64</v>
      </c>
      <c r="B60" s="3">
        <v>0.40816326530612201</v>
      </c>
      <c r="C60" s="3">
        <v>16</v>
      </c>
      <c r="D60" s="3">
        <v>98</v>
      </c>
      <c r="E60" s="3">
        <v>98</v>
      </c>
      <c r="F60" s="3">
        <v>10</v>
      </c>
      <c r="G60" s="3">
        <v>1</v>
      </c>
      <c r="H60" s="3">
        <v>0.71751353602665602</v>
      </c>
      <c r="I60" s="3">
        <v>0.36734693877551</v>
      </c>
      <c r="J60" s="3">
        <v>0.67556359762028195</v>
      </c>
    </row>
    <row r="61" spans="1:10" x14ac:dyDescent="0.25">
      <c r="A61" s="1" t="s">
        <v>65</v>
      </c>
      <c r="B61" s="3">
        <v>0.47448979591836699</v>
      </c>
      <c r="C61" s="3">
        <v>15</v>
      </c>
      <c r="D61" s="3">
        <v>98</v>
      </c>
      <c r="E61" s="3">
        <v>98</v>
      </c>
      <c r="F61" s="3">
        <v>8</v>
      </c>
      <c r="G61" s="3">
        <v>1</v>
      </c>
      <c r="H61" s="3">
        <v>0.67857142857142905</v>
      </c>
      <c r="I61" s="3">
        <v>0.397959183673469</v>
      </c>
      <c r="J61" s="3">
        <v>0.63197741181785805</v>
      </c>
    </row>
    <row r="62" spans="1:10" x14ac:dyDescent="0.25">
      <c r="A62" s="1" t="s">
        <v>66</v>
      </c>
      <c r="B62" s="3">
        <v>0.58673469387755095</v>
      </c>
      <c r="C62" s="3">
        <v>13</v>
      </c>
      <c r="D62" s="3">
        <v>98</v>
      </c>
      <c r="E62" s="3">
        <v>98</v>
      </c>
      <c r="F62" s="3">
        <v>9</v>
      </c>
      <c r="G62" s="3">
        <v>1</v>
      </c>
      <c r="H62" s="3">
        <v>0.58355893377759305</v>
      </c>
      <c r="I62" s="3">
        <v>0.26530612244898</v>
      </c>
      <c r="J62" s="3">
        <v>0.53262705994751602</v>
      </c>
    </row>
    <row r="63" spans="1:10" x14ac:dyDescent="0.25">
      <c r="A63" s="1" t="s">
        <v>67</v>
      </c>
      <c r="B63" s="3">
        <v>0.43367346938775497</v>
      </c>
      <c r="C63" s="3">
        <v>26</v>
      </c>
      <c r="D63" s="3">
        <v>98</v>
      </c>
      <c r="E63" s="3">
        <v>98</v>
      </c>
      <c r="F63" s="3">
        <v>14</v>
      </c>
      <c r="G63" s="3">
        <v>1</v>
      </c>
      <c r="H63" s="3">
        <v>0.765462307371928</v>
      </c>
      <c r="I63" s="3">
        <v>0.63265306122449005</v>
      </c>
      <c r="J63" s="3">
        <v>0.74642301318163495</v>
      </c>
    </row>
    <row r="64" spans="1:10" x14ac:dyDescent="0.25">
      <c r="A64" s="1" t="s">
        <v>68</v>
      </c>
      <c r="B64" s="3">
        <v>0.397959183673469</v>
      </c>
      <c r="C64" s="3">
        <v>15</v>
      </c>
      <c r="D64" s="3">
        <v>98</v>
      </c>
      <c r="E64" s="3">
        <v>98</v>
      </c>
      <c r="F64" s="3">
        <v>6</v>
      </c>
      <c r="G64" s="3">
        <v>1</v>
      </c>
      <c r="H64" s="3">
        <v>0.75525822573927504</v>
      </c>
      <c r="I64" s="3">
        <v>0.40816326530612201</v>
      </c>
      <c r="J64" s="3">
        <v>0.72282391962662695</v>
      </c>
    </row>
    <row r="65" spans="1:10" x14ac:dyDescent="0.25">
      <c r="A65" s="1" t="s">
        <v>69</v>
      </c>
      <c r="B65" s="3">
        <v>0.147959183673469</v>
      </c>
      <c r="C65" s="3">
        <v>42</v>
      </c>
      <c r="D65" s="3">
        <v>98</v>
      </c>
      <c r="E65" s="3">
        <v>98</v>
      </c>
      <c r="F65" s="3">
        <v>18</v>
      </c>
      <c r="G65" s="3">
        <v>1</v>
      </c>
      <c r="H65" s="3">
        <v>0.91467097042898804</v>
      </c>
      <c r="I65" s="3">
        <v>0.36734693877551</v>
      </c>
      <c r="J65" s="3">
        <v>0.90846639128349804</v>
      </c>
    </row>
    <row r="66" spans="1:10" x14ac:dyDescent="0.25">
      <c r="A66" s="1" t="s">
        <v>70</v>
      </c>
      <c r="B66" s="3">
        <v>0.352040816326531</v>
      </c>
      <c r="C66" s="3">
        <v>32</v>
      </c>
      <c r="D66" s="3">
        <v>98</v>
      </c>
      <c r="E66" s="3">
        <v>98</v>
      </c>
      <c r="F66" s="3">
        <v>17</v>
      </c>
      <c r="G66" s="3">
        <v>1</v>
      </c>
      <c r="H66" s="3">
        <v>0.79852144939608505</v>
      </c>
      <c r="I66" s="3">
        <v>0.51020408163265296</v>
      </c>
      <c r="J66" s="3">
        <v>0.77560508485028401</v>
      </c>
    </row>
    <row r="67" spans="1:10" x14ac:dyDescent="0.25">
      <c r="A67" s="1" t="s">
        <v>71</v>
      </c>
      <c r="B67" s="3">
        <v>0.15306122448979601</v>
      </c>
      <c r="C67" s="3">
        <v>57</v>
      </c>
      <c r="D67" s="3">
        <v>98</v>
      </c>
      <c r="E67" s="3">
        <v>98</v>
      </c>
      <c r="F67" s="3">
        <v>22</v>
      </c>
      <c r="G67" s="3">
        <v>1</v>
      </c>
      <c r="H67" s="3">
        <v>0.91992919616826296</v>
      </c>
      <c r="I67" s="3">
        <v>0.60204081632653095</v>
      </c>
      <c r="J67" s="3">
        <v>0.91454600405981101</v>
      </c>
    </row>
    <row r="68" spans="1:10" x14ac:dyDescent="0.25">
      <c r="A68" s="1" t="s">
        <v>5</v>
      </c>
      <c r="B68" s="3">
        <v>0.41481137909709298</v>
      </c>
      <c r="C68" s="3">
        <v>24.6666666666667</v>
      </c>
      <c r="D68" s="3">
        <v>98</v>
      </c>
      <c r="E68" s="3">
        <v>98</v>
      </c>
      <c r="F68" s="3">
        <v>13.090909090909101</v>
      </c>
      <c r="G68" s="3">
        <v>1</v>
      </c>
      <c r="H68" s="3">
        <v>0.722031066601037</v>
      </c>
      <c r="I68" s="3">
        <v>0.42857142857142899</v>
      </c>
      <c r="J68" s="3">
        <v>0.69532637508389905</v>
      </c>
    </row>
    <row r="69" spans="1:10" x14ac:dyDescent="0.25">
      <c r="A69" s="1"/>
      <c r="F69" s="3">
        <f>SUM(F2:F67)</f>
        <v>864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2020-05-05T13:36:57Z</dcterms:modified>
</cp:coreProperties>
</file>