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sunlab/Documents/GI/JunSun/Team/JileiZhang/ShotgunMetagenome/VaromePaper/"/>
    </mc:Choice>
  </mc:AlternateContent>
  <xr:revisionPtr revIDLastSave="0" documentId="8_{31787FFD-1F10-1242-82B2-61EB52CCAA32}" xr6:coauthVersionLast="36" xr6:coauthVersionMax="36" xr10:uidLastSave="{00000000-0000-0000-0000-000000000000}"/>
  <bookViews>
    <workbookView xWindow="0" yWindow="460" windowWidth="25600" windowHeight="14960" xr2:uid="{B6B04F44-0FE3-4A5D-883A-575CC83B250B}"/>
  </bookViews>
  <sheets>
    <sheet name="S Table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<sst xmlns="http://schemas.openxmlformats.org/spreadsheetml/2006/main" count="175" uniqueCount="41">
  <si>
    <t>s__[Haemophilus] ducreyi</t>
  </si>
  <si>
    <t>s__Mesorhizobium huakuii</t>
  </si>
  <si>
    <t>s__Vibrio phage JSF5</t>
  </si>
  <si>
    <t>s__Bovine viral diarrhea virus 1</t>
  </si>
  <si>
    <t>Bacteria</t>
  </si>
  <si>
    <t>Virus</t>
  </si>
  <si>
    <t>s__Bacteroides uniformis</t>
  </si>
  <si>
    <t>s__Faecalibaculum rodentium</t>
  </si>
  <si>
    <t>s__Cutibacterium acnes</t>
  </si>
  <si>
    <t>s__Kushneria konosiri</t>
  </si>
  <si>
    <t>s__Microbacterium sp. LKL04</t>
  </si>
  <si>
    <t>s__Isosphaera pallida</t>
  </si>
  <si>
    <t>s__Actinomyces radingae</t>
  </si>
  <si>
    <t>Downregulated Species</t>
  </si>
  <si>
    <t>Upregulated Species</t>
  </si>
  <si>
    <t>s__Bifidobacterium pseudolongum</t>
  </si>
  <si>
    <t>s__Bifidobacterium choerinum</t>
  </si>
  <si>
    <t>s__Bifidobacterium animalis</t>
  </si>
  <si>
    <t>s__Ralstonia solanacearum</t>
  </si>
  <si>
    <t>s__Bordetella pseudohinzii</t>
  </si>
  <si>
    <t>s__Chroococcidiopsis thermalis</t>
  </si>
  <si>
    <t>s__Clostridium perfringens</t>
  </si>
  <si>
    <t>s__Streptomyces peucetius</t>
  </si>
  <si>
    <t>s__Bacteroides acidifaciens</t>
  </si>
  <si>
    <t>g__Bifidobacterium</t>
  </si>
  <si>
    <t>s__Lactobacillus phage phiadh</t>
  </si>
  <si>
    <t>s__Cherry green ring mottle virus</t>
  </si>
  <si>
    <t>s__Lactobacillus phage KC5a</t>
  </si>
  <si>
    <t>s__Vibrio phage JSF6</t>
  </si>
  <si>
    <t>s__Avian avulavirus 1</t>
  </si>
  <si>
    <t>s__Mycobacterium virus Phayonce</t>
  </si>
  <si>
    <t>f__Podoviridae</t>
  </si>
  <si>
    <t>p-value</t>
  </si>
  <si>
    <t>Correlation value</t>
  </si>
  <si>
    <t>Bacteria and Bacteria Matrix</t>
  </si>
  <si>
    <t>Virus and Virus Matrix</t>
  </si>
  <si>
    <t>Notation:</t>
  </si>
  <si>
    <t>Bacteria and Virus Matrix</t>
  </si>
  <si>
    <r>
      <t>VDR</t>
    </r>
    <r>
      <rPr>
        <b/>
        <vertAlign val="superscript"/>
        <sz val="16"/>
        <color theme="1"/>
        <rFont val="Calibri"/>
        <family val="2"/>
      </rPr>
      <t>∆IEC</t>
    </r>
  </si>
  <si>
    <r>
      <t>VDR</t>
    </r>
    <r>
      <rPr>
        <b/>
        <vertAlign val="superscript"/>
        <sz val="16"/>
        <color theme="1"/>
        <rFont val="Calibri"/>
        <family val="2"/>
      </rPr>
      <t>∆PC</t>
    </r>
  </si>
  <si>
    <r>
      <t>VDR</t>
    </r>
    <r>
      <rPr>
        <b/>
        <vertAlign val="superscript"/>
        <sz val="16"/>
        <color theme="1"/>
        <rFont val="Calibri"/>
        <family val="2"/>
      </rPr>
      <t>∆Lyz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</si>
</sst>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/>
      <right/>
      <top/>
      <bottom style="medium">
        <color rgb="FFFFC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7" tint="0.39997558519241921"/>
      </left>
      <right style="medium">
        <color rgb="FFFFC000"/>
      </right>
      <top/>
      <bottom style="medium">
        <color theme="7" tint="0.39997558519241921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2" fillId="0" borderId="12" xfId="0" applyFont="1" applyBorder="1"/>
    <xf numFmtId="0" fontId="2" fillId="0" borderId="2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18" xfId="0" applyFont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0" xfId="0" applyNumberFormat="1"/>
    <xf numFmtId="164" fontId="0" fillId="0" borderId="15" xfId="0" applyNumberFormat="1" applyBorder="1"/>
    <xf numFmtId="164" fontId="0" fillId="0" borderId="16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Fill="1" applyBorder="1"/>
    <xf numFmtId="164" fontId="0" fillId="0" borderId="23" xfId="0" applyNumberForma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4" fontId="0" fillId="0" borderId="25" xfId="0" applyNumberForma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4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17" xfId="0" applyNumberFormat="1" applyBorder="1"/>
    <xf numFmtId="0" fontId="8" fillId="0" borderId="0" xfId="0" applyFont="1"/>
    <xf numFmtId="0" fontId="2" fillId="0" borderId="0" xfId="0" applyFont="1" applyBorder="1"/>
    <xf numFmtId="0" fontId="0" fillId="4" borderId="0" xfId="0" applyFill="1"/>
    <xf numFmtId="0" fontId="0" fillId="0" borderId="0" xfId="0" applyFill="1"/>
    <xf numFmtId="164" fontId="0" fillId="0" borderId="0" xfId="0" applyNumberFormat="1" applyFill="1" applyBorder="1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ED0A-9A85-4F1B-BCDA-E6FF8D22F444}">
  <dimension ref="A1:AG90"/>
  <sheetViews>
    <sheetView tabSelected="1" topLeftCell="B1" workbookViewId="0">
      <selection activeCell="M8" sqref="M8"/>
    </sheetView>
  </sheetViews>
  <sheetFormatPr baseColWidth="10" defaultColWidth="8.83203125" defaultRowHeight="15" x14ac:dyDescent="0.2"/>
  <cols>
    <col min="1" max="1" width="10.83203125" customWidth="1"/>
    <col min="3" max="3" width="31.5" customWidth="1"/>
    <col min="4" max="24" width="8.1640625" customWidth="1"/>
    <col min="25" max="25" width="0.6640625" customWidth="1"/>
    <col min="26" max="26" width="25.5" customWidth="1"/>
    <col min="27" max="27" width="0.5" customWidth="1"/>
    <col min="28" max="28" width="8.5" customWidth="1"/>
  </cols>
  <sheetData>
    <row r="1" spans="1:27" ht="24" x14ac:dyDescent="0.25">
      <c r="A1" s="48" t="s">
        <v>38</v>
      </c>
      <c r="B1" s="18" t="s">
        <v>32</v>
      </c>
      <c r="D1" s="53" t="s">
        <v>4</v>
      </c>
      <c r="E1" s="53"/>
      <c r="F1" s="54" t="s">
        <v>5</v>
      </c>
      <c r="G1" s="54"/>
      <c r="I1" s="10"/>
      <c r="J1" s="49"/>
      <c r="K1" s="10"/>
      <c r="L1" s="10"/>
      <c r="Y1" s="7"/>
      <c r="Z1" s="14" t="s">
        <v>36</v>
      </c>
      <c r="AA1" s="8"/>
    </row>
    <row r="2" spans="1:27" ht="16" thickBot="1" x14ac:dyDescent="0.25">
      <c r="B2" s="2"/>
      <c r="D2" s="1" t="s">
        <v>0</v>
      </c>
      <c r="E2" s="1" t="s">
        <v>1</v>
      </c>
      <c r="F2" s="3" t="s">
        <v>2</v>
      </c>
      <c r="G2" s="3" t="s">
        <v>3</v>
      </c>
      <c r="I2" s="10"/>
      <c r="J2" s="15"/>
      <c r="K2" s="10"/>
      <c r="L2" s="10"/>
      <c r="Y2" s="9"/>
      <c r="Z2" s="15" t="s">
        <v>13</v>
      </c>
      <c r="AA2" s="11"/>
    </row>
    <row r="3" spans="1:27" ht="16" thickBot="1" x14ac:dyDescent="0.25">
      <c r="B3" s="53" t="s">
        <v>4</v>
      </c>
      <c r="C3" s="1" t="s">
        <v>0</v>
      </c>
      <c r="D3" s="20"/>
      <c r="E3" s="21">
        <v>0.114018773383095</v>
      </c>
      <c r="F3" s="22">
        <v>0.79030511785811297</v>
      </c>
      <c r="G3" s="23">
        <v>0.103967720388944</v>
      </c>
      <c r="I3" s="10"/>
      <c r="J3" s="16"/>
      <c r="K3" s="10"/>
      <c r="L3" s="10"/>
      <c r="Y3" s="9"/>
      <c r="Z3" s="16" t="s">
        <v>14</v>
      </c>
      <c r="AA3" s="11"/>
    </row>
    <row r="4" spans="1:27" ht="16" thickBot="1" x14ac:dyDescent="0.25">
      <c r="B4" s="53"/>
      <c r="C4" s="1" t="s">
        <v>1</v>
      </c>
      <c r="D4" s="24"/>
      <c r="E4" s="25"/>
      <c r="F4" s="26">
        <v>5.8025904088788001E-2</v>
      </c>
      <c r="G4" s="27">
        <v>4.9517944223751699E-2</v>
      </c>
      <c r="I4" s="10"/>
      <c r="J4" s="49"/>
      <c r="K4" s="10"/>
      <c r="L4" s="10"/>
      <c r="Y4" s="9"/>
      <c r="Z4" s="12" t="s">
        <v>34</v>
      </c>
      <c r="AA4" s="11"/>
    </row>
    <row r="5" spans="1:27" ht="16" thickBot="1" x14ac:dyDescent="0.25">
      <c r="B5" s="54" t="s">
        <v>5</v>
      </c>
      <c r="C5" s="3" t="s">
        <v>2</v>
      </c>
      <c r="D5" s="28"/>
      <c r="E5" s="28"/>
      <c r="F5" s="29"/>
      <c r="G5" s="30">
        <v>0.53565328985734295</v>
      </c>
      <c r="I5" s="10"/>
      <c r="J5" s="49"/>
      <c r="K5" s="10"/>
      <c r="L5" s="10"/>
      <c r="Y5" s="9"/>
      <c r="Z5" s="17" t="s">
        <v>37</v>
      </c>
      <c r="AA5" s="11"/>
    </row>
    <row r="6" spans="1:27" ht="16" thickBot="1" x14ac:dyDescent="0.25">
      <c r="B6" s="54"/>
      <c r="C6" s="3" t="s">
        <v>3</v>
      </c>
      <c r="D6" s="28"/>
      <c r="E6" s="28"/>
      <c r="F6" s="31"/>
      <c r="G6" s="32"/>
      <c r="I6" s="10"/>
      <c r="J6" s="49"/>
      <c r="K6" s="10"/>
      <c r="L6" s="10"/>
      <c r="Y6" s="9"/>
      <c r="Z6" s="13" t="s">
        <v>35</v>
      </c>
      <c r="AA6" s="11"/>
    </row>
    <row r="7" spans="1:27" x14ac:dyDescent="0.2">
      <c r="I7" s="10"/>
      <c r="J7" s="10"/>
      <c r="K7" s="10"/>
      <c r="L7" s="10"/>
    </row>
    <row r="8" spans="1:27" ht="19" x14ac:dyDescent="0.25">
      <c r="B8" s="18" t="s">
        <v>33</v>
      </c>
      <c r="D8" s="53" t="s">
        <v>4</v>
      </c>
      <c r="E8" s="53"/>
      <c r="F8" s="54" t="s">
        <v>5</v>
      </c>
      <c r="G8" s="54"/>
    </row>
    <row r="9" spans="1:27" ht="16" thickBot="1" x14ac:dyDescent="0.25">
      <c r="D9" s="1" t="s">
        <v>0</v>
      </c>
      <c r="E9" s="1" t="s">
        <v>1</v>
      </c>
      <c r="F9" s="3" t="s">
        <v>2</v>
      </c>
      <c r="G9" s="3" t="s">
        <v>3</v>
      </c>
    </row>
    <row r="10" spans="1:27" x14ac:dyDescent="0.2">
      <c r="B10" s="53" t="s">
        <v>4</v>
      </c>
      <c r="C10" s="1" t="s">
        <v>0</v>
      </c>
      <c r="D10" s="20"/>
      <c r="E10" s="21">
        <v>-0.53130379291975605</v>
      </c>
      <c r="F10" s="22">
        <v>-9.67613939731541E-2</v>
      </c>
      <c r="G10" s="23">
        <v>0.544093440938208</v>
      </c>
    </row>
    <row r="11" spans="1:27" ht="16" thickBot="1" x14ac:dyDescent="0.25">
      <c r="B11" s="53"/>
      <c r="C11" s="1" t="s">
        <v>1</v>
      </c>
      <c r="D11" s="24"/>
      <c r="E11" s="25"/>
      <c r="F11" s="26">
        <v>0.61579971065415495</v>
      </c>
      <c r="G11" s="27">
        <v>-0.63291677360722598</v>
      </c>
    </row>
    <row r="12" spans="1:27" ht="16" thickBot="1" x14ac:dyDescent="0.25">
      <c r="B12" s="54" t="s">
        <v>5</v>
      </c>
      <c r="C12" s="3" t="s">
        <v>2</v>
      </c>
      <c r="D12" s="28"/>
      <c r="E12" s="28"/>
      <c r="F12" s="33"/>
      <c r="G12" s="34">
        <v>-0.22304123451244301</v>
      </c>
    </row>
    <row r="13" spans="1:27" ht="16" thickBot="1" x14ac:dyDescent="0.25">
      <c r="B13" s="54"/>
      <c r="C13" s="3" t="s">
        <v>3</v>
      </c>
      <c r="D13" s="28"/>
      <c r="E13" s="28"/>
      <c r="F13" s="35"/>
      <c r="G13" s="36"/>
    </row>
    <row r="14" spans="1:27" x14ac:dyDescent="0.2">
      <c r="B14" s="19"/>
      <c r="C14" s="3"/>
      <c r="D14" s="28"/>
      <c r="E14" s="28"/>
      <c r="F14" s="52"/>
      <c r="G14" s="52"/>
    </row>
    <row r="15" spans="1:27" ht="4.5" customHeight="1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7" s="51" customFormat="1" ht="15" customHeight="1" x14ac:dyDescent="0.2"/>
    <row r="17" spans="1:17" ht="24" x14ac:dyDescent="0.25">
      <c r="A17" s="48" t="s">
        <v>39</v>
      </c>
      <c r="B17" s="18" t="s">
        <v>32</v>
      </c>
      <c r="D17" s="53" t="s">
        <v>4</v>
      </c>
      <c r="E17" s="53"/>
      <c r="F17" s="53"/>
      <c r="G17" s="53"/>
      <c r="H17" s="53"/>
      <c r="I17" s="53"/>
      <c r="J17" s="53"/>
      <c r="K17" s="53"/>
      <c r="L17" s="5" t="s">
        <v>5</v>
      </c>
    </row>
    <row r="18" spans="1:17" ht="16" thickBot="1" x14ac:dyDescent="0.25">
      <c r="B18" s="2"/>
      <c r="D18" s="1" t="s">
        <v>0</v>
      </c>
      <c r="E18" s="3" t="s">
        <v>6</v>
      </c>
      <c r="F18" s="3" t="s">
        <v>7</v>
      </c>
      <c r="G18" s="3" t="s">
        <v>8</v>
      </c>
      <c r="H18" s="1" t="s">
        <v>9</v>
      </c>
      <c r="I18" s="1" t="s">
        <v>10</v>
      </c>
      <c r="J18" s="1" t="s">
        <v>11</v>
      </c>
      <c r="K18" s="1" t="s">
        <v>12</v>
      </c>
      <c r="L18" s="3" t="s">
        <v>2</v>
      </c>
      <c r="M18" s="4"/>
      <c r="N18" s="4"/>
    </row>
    <row r="19" spans="1:17" x14ac:dyDescent="0.2">
      <c r="B19" s="53" t="s">
        <v>4</v>
      </c>
      <c r="C19" s="1" t="s">
        <v>0</v>
      </c>
      <c r="D19" s="20"/>
      <c r="E19" s="21">
        <v>0.60636285090286901</v>
      </c>
      <c r="F19" s="21">
        <v>4.0399197062379197E-2</v>
      </c>
      <c r="G19" s="21">
        <v>0.19879819635125201</v>
      </c>
      <c r="H19" s="21">
        <v>2.45495212882729E-2</v>
      </c>
      <c r="I19" s="21">
        <v>0.194125547966809</v>
      </c>
      <c r="J19" s="21">
        <v>0.16864753835646201</v>
      </c>
      <c r="K19" s="21">
        <v>0.31140364374527402</v>
      </c>
      <c r="L19" s="37">
        <v>0.335609926615765</v>
      </c>
    </row>
    <row r="20" spans="1:17" x14ac:dyDescent="0.2">
      <c r="B20" s="53"/>
      <c r="C20" s="3" t="s">
        <v>6</v>
      </c>
      <c r="D20" s="38"/>
      <c r="E20" s="39"/>
      <c r="F20" s="39">
        <v>0.88114557740309096</v>
      </c>
      <c r="G20" s="39">
        <v>0.95293290651496398</v>
      </c>
      <c r="H20" s="39">
        <v>0.48867173011704701</v>
      </c>
      <c r="I20" s="39">
        <v>0.73949890948812902</v>
      </c>
      <c r="J20" s="39">
        <v>0.81737488507876499</v>
      </c>
      <c r="K20" s="39">
        <v>0.23256019516129001</v>
      </c>
      <c r="L20" s="40">
        <v>0.98705413589754698</v>
      </c>
    </row>
    <row r="21" spans="1:17" x14ac:dyDescent="0.2">
      <c r="B21" s="53"/>
      <c r="C21" s="3" t="s">
        <v>7</v>
      </c>
      <c r="D21" s="38"/>
      <c r="E21" s="39"/>
      <c r="F21" s="39"/>
      <c r="G21" s="39">
        <v>0.46722478898602499</v>
      </c>
      <c r="H21" s="39">
        <v>0.65178207148459</v>
      </c>
      <c r="I21" s="39">
        <v>0.37145843109918703</v>
      </c>
      <c r="J21" s="39">
        <v>0.68608256858463101</v>
      </c>
      <c r="K21" s="39">
        <v>0.48093128015859399</v>
      </c>
      <c r="L21" s="40">
        <v>0.63552338530430097</v>
      </c>
    </row>
    <row r="22" spans="1:17" x14ac:dyDescent="0.2">
      <c r="B22" s="53"/>
      <c r="C22" s="3" t="s">
        <v>8</v>
      </c>
      <c r="D22" s="38"/>
      <c r="E22" s="39"/>
      <c r="F22" s="39"/>
      <c r="G22" s="39"/>
      <c r="H22" s="39">
        <v>0.29697274736437601</v>
      </c>
      <c r="I22" s="39">
        <v>0.88515486797235399</v>
      </c>
      <c r="J22" s="39">
        <v>0.75045937949567498</v>
      </c>
      <c r="K22" s="39">
        <v>0.99427631359698498</v>
      </c>
      <c r="L22" s="40">
        <v>3.2253189585773601E-7</v>
      </c>
    </row>
    <row r="23" spans="1:17" x14ac:dyDescent="0.2">
      <c r="B23" s="53"/>
      <c r="C23" s="1" t="s">
        <v>9</v>
      </c>
      <c r="D23" s="38"/>
      <c r="E23" s="39"/>
      <c r="F23" s="39"/>
      <c r="G23" s="39"/>
      <c r="H23" s="39"/>
      <c r="I23" s="39">
        <v>3.7912113138171701E-2</v>
      </c>
      <c r="J23" s="39">
        <v>6.3651683070279103E-2</v>
      </c>
      <c r="K23" s="39">
        <v>7.5945708058083206E-2</v>
      </c>
      <c r="L23" s="40">
        <v>0.30074099641730201</v>
      </c>
    </row>
    <row r="24" spans="1:17" x14ac:dyDescent="0.2">
      <c r="B24" s="53"/>
      <c r="C24" s="1" t="s">
        <v>10</v>
      </c>
      <c r="D24" s="38"/>
      <c r="E24" s="39"/>
      <c r="F24" s="39"/>
      <c r="G24" s="39"/>
      <c r="H24" s="39"/>
      <c r="I24" s="39"/>
      <c r="J24" s="39">
        <v>0.16401221107893399</v>
      </c>
      <c r="K24" s="39">
        <v>0.30718837137593902</v>
      </c>
      <c r="L24" s="40">
        <v>0.984249931533972</v>
      </c>
    </row>
    <row r="25" spans="1:17" x14ac:dyDescent="0.2">
      <c r="B25" s="53"/>
      <c r="C25" s="1" t="s">
        <v>11</v>
      </c>
      <c r="D25" s="38"/>
      <c r="E25" s="39"/>
      <c r="F25" s="39"/>
      <c r="G25" s="39"/>
      <c r="H25" s="39"/>
      <c r="I25" s="39"/>
      <c r="J25" s="39"/>
      <c r="K25" s="39">
        <v>7.91601132316304E-2</v>
      </c>
      <c r="L25" s="40">
        <v>0.77872400191741598</v>
      </c>
    </row>
    <row r="26" spans="1:17" ht="16" thickBot="1" x14ac:dyDescent="0.25">
      <c r="B26" s="53"/>
      <c r="C26" s="1" t="s">
        <v>12</v>
      </c>
      <c r="D26" s="24"/>
      <c r="E26" s="25"/>
      <c r="F26" s="25"/>
      <c r="G26" s="25"/>
      <c r="H26" s="25"/>
      <c r="I26" s="25"/>
      <c r="J26" s="25"/>
      <c r="K26" s="25"/>
      <c r="L26" s="41">
        <v>0.96425149543101196</v>
      </c>
    </row>
    <row r="27" spans="1:17" ht="16" thickBot="1" x14ac:dyDescent="0.25">
      <c r="B27" s="5" t="s">
        <v>5</v>
      </c>
      <c r="C27" s="3" t="s">
        <v>2</v>
      </c>
      <c r="D27" s="28"/>
      <c r="E27" s="28"/>
      <c r="F27" s="28"/>
      <c r="G27" s="28"/>
      <c r="H27" s="28"/>
      <c r="I27" s="28"/>
      <c r="J27" s="28"/>
      <c r="K27" s="28"/>
      <c r="L27" s="42"/>
    </row>
    <row r="29" spans="1:17" ht="19" x14ac:dyDescent="0.25">
      <c r="B29" s="18" t="s">
        <v>33</v>
      </c>
      <c r="D29" s="53" t="s">
        <v>4</v>
      </c>
      <c r="E29" s="53"/>
      <c r="F29" s="53"/>
      <c r="G29" s="53"/>
      <c r="H29" s="53"/>
      <c r="I29" s="53"/>
      <c r="J29" s="53"/>
      <c r="K29" s="53"/>
      <c r="L29" s="5" t="s">
        <v>5</v>
      </c>
    </row>
    <row r="30" spans="1:17" ht="16" thickBot="1" x14ac:dyDescent="0.25">
      <c r="B30" s="2"/>
      <c r="D30" s="1" t="s">
        <v>0</v>
      </c>
      <c r="E30" s="3" t="s">
        <v>6</v>
      </c>
      <c r="F30" s="3" t="s">
        <v>7</v>
      </c>
      <c r="G30" s="3" t="s">
        <v>8</v>
      </c>
      <c r="H30" s="1" t="s">
        <v>9</v>
      </c>
      <c r="I30" s="1" t="s">
        <v>10</v>
      </c>
      <c r="J30" s="1" t="s">
        <v>11</v>
      </c>
      <c r="K30" s="1" t="s">
        <v>12</v>
      </c>
      <c r="L30" s="3" t="s">
        <v>2</v>
      </c>
      <c r="M30" s="4"/>
      <c r="N30" s="4"/>
      <c r="O30" s="4"/>
      <c r="P30" s="4"/>
      <c r="Q30" s="4"/>
    </row>
    <row r="31" spans="1:17" x14ac:dyDescent="0.2">
      <c r="B31" s="53" t="s">
        <v>4</v>
      </c>
      <c r="C31" s="1" t="s">
        <v>0</v>
      </c>
      <c r="D31" s="20"/>
      <c r="E31" s="21">
        <v>-0.18627878010916801</v>
      </c>
      <c r="F31" s="21">
        <v>-0.653602324011333</v>
      </c>
      <c r="G31" s="21">
        <v>-0.44385512886857997</v>
      </c>
      <c r="H31" s="21">
        <v>-0.69882305190567995</v>
      </c>
      <c r="I31" s="21">
        <v>-0.44800928238878102</v>
      </c>
      <c r="J31" s="21">
        <v>-0.47176683866069902</v>
      </c>
      <c r="K31" s="21">
        <v>-0.35686826787978498</v>
      </c>
      <c r="L31" s="37">
        <v>-0.34054112113413099</v>
      </c>
    </row>
    <row r="32" spans="1:17" x14ac:dyDescent="0.2">
      <c r="B32" s="53"/>
      <c r="C32" s="3" t="s">
        <v>6</v>
      </c>
      <c r="D32" s="38"/>
      <c r="E32" s="39"/>
      <c r="F32" s="39">
        <v>5.44949962159514E-2</v>
      </c>
      <c r="G32" s="39">
        <v>-2.15263577916158E-2</v>
      </c>
      <c r="H32" s="39">
        <v>0.24854272924832699</v>
      </c>
      <c r="I32" s="39">
        <v>0.120835139508919</v>
      </c>
      <c r="J32" s="39">
        <v>8.4077598299456005E-2</v>
      </c>
      <c r="K32" s="39">
        <v>-0.41538837253764899</v>
      </c>
      <c r="L32" s="40">
        <v>-5.91831659736886E-3</v>
      </c>
    </row>
    <row r="33" spans="1:33" x14ac:dyDescent="0.2">
      <c r="B33" s="53"/>
      <c r="C33" s="3" t="s">
        <v>7</v>
      </c>
      <c r="D33" s="38"/>
      <c r="E33" s="39"/>
      <c r="F33" s="39"/>
      <c r="G33" s="39">
        <v>0.260529439438694</v>
      </c>
      <c r="H33" s="39">
        <v>0.16348525304405401</v>
      </c>
      <c r="I33" s="39">
        <v>-0.31743108767017503</v>
      </c>
      <c r="J33" s="39">
        <v>0.146616388723569</v>
      </c>
      <c r="K33" s="39">
        <v>0.25284192993486998</v>
      </c>
      <c r="L33" s="40">
        <v>0.171580596043758</v>
      </c>
    </row>
    <row r="34" spans="1:33" x14ac:dyDescent="0.2">
      <c r="B34" s="53"/>
      <c r="C34" s="3" t="s">
        <v>8</v>
      </c>
      <c r="D34" s="38"/>
      <c r="E34" s="39"/>
      <c r="F34" s="39"/>
      <c r="G34" s="39"/>
      <c r="H34" s="39">
        <v>0.36692002567075599</v>
      </c>
      <c r="I34" s="39">
        <v>5.2646305551857397E-2</v>
      </c>
      <c r="J34" s="39">
        <v>-0.115608506295713</v>
      </c>
      <c r="K34" s="39">
        <v>2.6165602695762701E-3</v>
      </c>
      <c r="L34" s="40">
        <v>0.98343990536591896</v>
      </c>
    </row>
    <row r="35" spans="1:33" x14ac:dyDescent="0.2">
      <c r="B35" s="53"/>
      <c r="C35" s="1" t="s">
        <v>9</v>
      </c>
      <c r="D35" s="38"/>
      <c r="E35" s="39"/>
      <c r="F35" s="39"/>
      <c r="G35" s="39"/>
      <c r="H35" s="39"/>
      <c r="I35" s="39">
        <v>0.65978178547597599</v>
      </c>
      <c r="J35" s="39">
        <v>0.60537589266301695</v>
      </c>
      <c r="K35" s="39">
        <v>0.58453551334188703</v>
      </c>
      <c r="L35" s="40">
        <v>0.36427075241032297</v>
      </c>
    </row>
    <row r="36" spans="1:33" x14ac:dyDescent="0.2">
      <c r="B36" s="53"/>
      <c r="C36" s="1" t="s">
        <v>10</v>
      </c>
      <c r="D36" s="38"/>
      <c r="E36" s="39"/>
      <c r="F36" s="39"/>
      <c r="G36" s="39"/>
      <c r="H36" s="39"/>
      <c r="I36" s="39"/>
      <c r="J36" s="39">
        <v>0.47631406575117402</v>
      </c>
      <c r="K36" s="39">
        <v>0.35977844762976702</v>
      </c>
      <c r="L36" s="40">
        <v>7.2004045980697002E-3</v>
      </c>
    </row>
    <row r="37" spans="1:33" x14ac:dyDescent="0.2">
      <c r="B37" s="53"/>
      <c r="C37" s="1" t="s">
        <v>11</v>
      </c>
      <c r="D37" s="38"/>
      <c r="E37" s="39"/>
      <c r="F37" s="39"/>
      <c r="G37" s="39"/>
      <c r="H37" s="39"/>
      <c r="I37" s="39"/>
      <c r="J37" s="39"/>
      <c r="K37" s="39">
        <v>0.57945406081885198</v>
      </c>
      <c r="L37" s="40">
        <v>-0.102216028679477</v>
      </c>
    </row>
    <row r="38" spans="1:33" ht="16" thickBot="1" x14ac:dyDescent="0.25">
      <c r="B38" s="53"/>
      <c r="C38" s="1" t="s">
        <v>12</v>
      </c>
      <c r="D38" s="24"/>
      <c r="E38" s="25"/>
      <c r="F38" s="25"/>
      <c r="G38" s="25"/>
      <c r="H38" s="25"/>
      <c r="I38" s="25"/>
      <c r="J38" s="25"/>
      <c r="K38" s="25"/>
      <c r="L38" s="41">
        <v>-1.6346540766270901E-2</v>
      </c>
    </row>
    <row r="39" spans="1:33" ht="16" thickBot="1" x14ac:dyDescent="0.25">
      <c r="B39" s="5" t="s">
        <v>5</v>
      </c>
      <c r="C39" s="3" t="s">
        <v>2</v>
      </c>
      <c r="D39" s="28"/>
      <c r="E39" s="28"/>
      <c r="F39" s="28"/>
      <c r="G39" s="28"/>
      <c r="H39" s="28"/>
      <c r="I39" s="28"/>
      <c r="J39" s="28"/>
      <c r="K39" s="28"/>
      <c r="L39" s="42"/>
    </row>
    <row r="41" spans="1:33" ht="4.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3" spans="1:33" ht="24" x14ac:dyDescent="0.25">
      <c r="A43" s="48" t="s">
        <v>40</v>
      </c>
      <c r="B43" s="18" t="s">
        <v>32</v>
      </c>
      <c r="D43" s="53" t="s">
        <v>4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 t="s">
        <v>5</v>
      </c>
      <c r="Q43" s="54"/>
      <c r="R43" s="54"/>
      <c r="S43" s="54"/>
      <c r="T43" s="54"/>
      <c r="U43" s="54"/>
      <c r="V43" s="54"/>
      <c r="W43" s="54"/>
      <c r="X43" s="54"/>
      <c r="Z43" s="10"/>
      <c r="AA43" s="49"/>
      <c r="AB43" s="10"/>
      <c r="AC43" s="10"/>
      <c r="AD43" s="10"/>
      <c r="AE43" s="10"/>
    </row>
    <row r="44" spans="1:33" ht="16" thickBot="1" x14ac:dyDescent="0.25">
      <c r="D44" s="1" t="s">
        <v>15</v>
      </c>
      <c r="E44" s="1" t="s">
        <v>16</v>
      </c>
      <c r="F44" s="1" t="s">
        <v>17</v>
      </c>
      <c r="G44" s="3" t="s">
        <v>18</v>
      </c>
      <c r="H44" s="1" t="s">
        <v>19</v>
      </c>
      <c r="I44" s="1" t="s">
        <v>0</v>
      </c>
      <c r="J44" s="3" t="s">
        <v>20</v>
      </c>
      <c r="K44" s="1" t="s">
        <v>21</v>
      </c>
      <c r="L44" s="3" t="s">
        <v>8</v>
      </c>
      <c r="M44" s="1" t="s">
        <v>22</v>
      </c>
      <c r="N44" s="1" t="s">
        <v>23</v>
      </c>
      <c r="O44" s="1" t="s">
        <v>24</v>
      </c>
      <c r="P44" s="1" t="s">
        <v>25</v>
      </c>
      <c r="Q44" s="3" t="s">
        <v>2</v>
      </c>
      <c r="R44" s="1" t="s">
        <v>26</v>
      </c>
      <c r="S44" s="3" t="s">
        <v>3</v>
      </c>
      <c r="T44" s="1" t="s">
        <v>27</v>
      </c>
      <c r="U44" s="3" t="s">
        <v>28</v>
      </c>
      <c r="V44" s="1" t="s">
        <v>29</v>
      </c>
      <c r="W44" s="1" t="s">
        <v>30</v>
      </c>
      <c r="X44" s="1" t="s">
        <v>31</v>
      </c>
      <c r="Z44" s="10"/>
      <c r="AA44" s="15"/>
      <c r="AB44" s="10"/>
      <c r="AC44" s="10"/>
      <c r="AD44" s="10"/>
      <c r="AE44" s="10"/>
      <c r="AF44" s="4"/>
      <c r="AG44" s="4"/>
    </row>
    <row r="45" spans="1:33" x14ac:dyDescent="0.2">
      <c r="B45" s="53" t="s">
        <v>4</v>
      </c>
      <c r="C45" s="1" t="s">
        <v>15</v>
      </c>
      <c r="D45" s="20"/>
      <c r="E45" s="21">
        <v>0.22291612161479299</v>
      </c>
      <c r="F45" s="21">
        <v>0.66009227244411905</v>
      </c>
      <c r="G45" s="21">
        <v>0.87162876606426298</v>
      </c>
      <c r="H45" s="21">
        <v>0.579999560514456</v>
      </c>
      <c r="I45" s="21">
        <v>0.87933935434495603</v>
      </c>
      <c r="J45" s="21">
        <v>0.626891787518568</v>
      </c>
      <c r="K45" s="21">
        <v>0.79126301322337</v>
      </c>
      <c r="L45" s="21">
        <v>0.50554179162268598</v>
      </c>
      <c r="M45" s="21">
        <v>0.32860765709772799</v>
      </c>
      <c r="N45" s="21">
        <v>0.35488359365510702</v>
      </c>
      <c r="O45" s="21">
        <v>0.97569669185214503</v>
      </c>
      <c r="P45" s="22">
        <v>0.88044644960803498</v>
      </c>
      <c r="Q45" s="43">
        <v>0.94224155849766</v>
      </c>
      <c r="R45" s="43">
        <v>0.51955335030220895</v>
      </c>
      <c r="S45" s="43">
        <v>0.47088574742154399</v>
      </c>
      <c r="T45" s="43">
        <v>0.81503192847044303</v>
      </c>
      <c r="U45" s="43">
        <v>0.82114986004669799</v>
      </c>
      <c r="V45" s="43">
        <v>0.37135638330603699</v>
      </c>
      <c r="W45" s="43">
        <v>0.14516485433045001</v>
      </c>
      <c r="X45" s="23">
        <v>0.50460622456278603</v>
      </c>
      <c r="Z45" s="10"/>
      <c r="AA45" s="16"/>
      <c r="AB45" s="10"/>
      <c r="AC45" s="10"/>
      <c r="AD45" s="10"/>
      <c r="AE45" s="10"/>
    </row>
    <row r="46" spans="1:33" x14ac:dyDescent="0.2">
      <c r="B46" s="53"/>
      <c r="C46" s="1" t="s">
        <v>16</v>
      </c>
      <c r="D46" s="38"/>
      <c r="E46" s="39"/>
      <c r="F46" s="39">
        <v>7.4195466815285497E-3</v>
      </c>
      <c r="G46" s="39">
        <v>1.0849062947899E-2</v>
      </c>
      <c r="H46" s="39">
        <v>1.45522726574265E-3</v>
      </c>
      <c r="I46" s="39">
        <v>3.2164094304996602E-2</v>
      </c>
      <c r="J46" s="39">
        <v>0.32149409440492499</v>
      </c>
      <c r="K46" s="39">
        <v>0.54876246717579202</v>
      </c>
      <c r="L46" s="39">
        <v>0.328362439017163</v>
      </c>
      <c r="M46" s="39">
        <v>2.6821622985049299E-2</v>
      </c>
      <c r="N46" s="39">
        <v>0.26445293960310801</v>
      </c>
      <c r="O46" s="39">
        <v>1.4848165257892501E-2</v>
      </c>
      <c r="P46" s="44">
        <v>0.96635794575275902</v>
      </c>
      <c r="Q46" s="39">
        <v>6.1171220195933802E-2</v>
      </c>
      <c r="R46" s="39">
        <v>0.68795964815836896</v>
      </c>
      <c r="S46" s="39">
        <v>0.11767331419610801</v>
      </c>
      <c r="T46" s="39">
        <v>0.249569856480305</v>
      </c>
      <c r="U46" s="39">
        <v>0.33893385146065802</v>
      </c>
      <c r="V46" s="39">
        <v>0.31140219779520101</v>
      </c>
      <c r="W46" s="39">
        <v>0.66411405270287904</v>
      </c>
      <c r="X46" s="45">
        <v>0.484491773582989</v>
      </c>
      <c r="Z46" s="10"/>
      <c r="AA46" s="49"/>
      <c r="AB46" s="10"/>
      <c r="AC46" s="10"/>
      <c r="AD46" s="10"/>
      <c r="AE46" s="10"/>
    </row>
    <row r="47" spans="1:33" x14ac:dyDescent="0.2">
      <c r="B47" s="53"/>
      <c r="C47" s="1" t="s">
        <v>17</v>
      </c>
      <c r="D47" s="38"/>
      <c r="E47" s="39"/>
      <c r="F47" s="39"/>
      <c r="G47" s="39">
        <v>3.9972584023883998E-5</v>
      </c>
      <c r="H47" s="39">
        <v>8.6052141085946098E-4</v>
      </c>
      <c r="I47" s="39">
        <v>2.52151410529144E-5</v>
      </c>
      <c r="J47" s="39">
        <v>0.92436344712666296</v>
      </c>
      <c r="K47" s="39">
        <v>5.9028646175622902E-2</v>
      </c>
      <c r="L47" s="39">
        <v>0.43877153540716102</v>
      </c>
      <c r="M47" s="39">
        <v>6.3533879762434102E-3</v>
      </c>
      <c r="N47" s="39">
        <v>0.32853865660263099</v>
      </c>
      <c r="O47" s="39">
        <v>5.6478942770255003E-4</v>
      </c>
      <c r="P47" s="44">
        <v>0.48052582470727701</v>
      </c>
      <c r="Q47" s="39">
        <v>0.14949673432289701</v>
      </c>
      <c r="R47" s="39">
        <v>0.65498406568442902</v>
      </c>
      <c r="S47" s="39">
        <v>4.6992616697647302E-2</v>
      </c>
      <c r="T47" s="39">
        <v>0.1770445459019</v>
      </c>
      <c r="U47" s="39">
        <v>3.4458146402116099E-2</v>
      </c>
      <c r="V47" s="39">
        <v>0.34089731933387601</v>
      </c>
      <c r="W47" s="39">
        <v>0.74281204802960799</v>
      </c>
      <c r="X47" s="45">
        <v>0.66832254802374602</v>
      </c>
      <c r="Z47" s="10"/>
      <c r="AA47" s="49"/>
      <c r="AB47" s="10"/>
      <c r="AC47" s="10"/>
      <c r="AD47" s="10"/>
      <c r="AE47" s="10"/>
    </row>
    <row r="48" spans="1:33" x14ac:dyDescent="0.2">
      <c r="B48" s="53"/>
      <c r="C48" s="3" t="s">
        <v>18</v>
      </c>
      <c r="D48" s="38"/>
      <c r="E48" s="39"/>
      <c r="F48" s="39"/>
      <c r="G48" s="39"/>
      <c r="H48" s="39">
        <v>8.1293191755442695E-3</v>
      </c>
      <c r="I48" s="39">
        <v>2.0245908693761201E-5</v>
      </c>
      <c r="J48" s="39">
        <v>0.56957175384127501</v>
      </c>
      <c r="K48" s="39">
        <v>7.9790431742723406E-2</v>
      </c>
      <c r="L48" s="39">
        <v>0.44579669790771198</v>
      </c>
      <c r="M48" s="39">
        <v>2.1899881069327401E-2</v>
      </c>
      <c r="N48" s="39">
        <v>0.22998351132585301</v>
      </c>
      <c r="O48" s="39">
        <v>7.1511236611421203E-4</v>
      </c>
      <c r="P48" s="44">
        <v>0.44838587857529699</v>
      </c>
      <c r="Q48" s="39">
        <v>0.22307899675541301</v>
      </c>
      <c r="R48" s="39">
        <v>0.59607815641808504</v>
      </c>
      <c r="S48" s="39">
        <v>0.112518312751769</v>
      </c>
      <c r="T48" s="39">
        <v>0.12660606589382201</v>
      </c>
      <c r="U48" s="39">
        <v>4.2851303502104102E-2</v>
      </c>
      <c r="V48" s="39">
        <v>0.468329042190751</v>
      </c>
      <c r="W48" s="39">
        <v>0.59591473116520299</v>
      </c>
      <c r="X48" s="45">
        <v>0.78079034887221899</v>
      </c>
      <c r="Z48" s="10"/>
      <c r="AA48" s="49"/>
      <c r="AB48" s="10"/>
      <c r="AC48" s="10"/>
      <c r="AD48" s="10"/>
      <c r="AE48" s="10"/>
    </row>
    <row r="49" spans="2:31" x14ac:dyDescent="0.2">
      <c r="B49" s="53"/>
      <c r="C49" s="1" t="s">
        <v>19</v>
      </c>
      <c r="D49" s="38"/>
      <c r="E49" s="39"/>
      <c r="F49" s="39"/>
      <c r="G49" s="39"/>
      <c r="H49" s="39"/>
      <c r="I49" s="39">
        <v>4.7801042514392699E-3</v>
      </c>
      <c r="J49" s="39">
        <v>0.66513670201655195</v>
      </c>
      <c r="K49" s="39">
        <v>9.7277126693229299E-2</v>
      </c>
      <c r="L49" s="39">
        <v>0.195391265283445</v>
      </c>
      <c r="M49" s="39">
        <v>1.2020992729888701E-3</v>
      </c>
      <c r="N49" s="39">
        <v>0.33787401274985901</v>
      </c>
      <c r="O49" s="39">
        <v>1.22856348696287E-3</v>
      </c>
      <c r="P49" s="44">
        <v>0.64890375274775403</v>
      </c>
      <c r="Q49" s="39">
        <v>4.1988772952328703E-2</v>
      </c>
      <c r="R49" s="39">
        <v>0.97136449377268397</v>
      </c>
      <c r="S49" s="39">
        <v>8.23822245537984E-2</v>
      </c>
      <c r="T49" s="39">
        <v>0.24536315882516799</v>
      </c>
      <c r="U49" s="39">
        <v>0.16647459611366799</v>
      </c>
      <c r="V49" s="39">
        <v>0.27118614723720702</v>
      </c>
      <c r="W49" s="39">
        <v>0.88885890574658899</v>
      </c>
      <c r="X49" s="45">
        <v>0.80039935679238905</v>
      </c>
      <c r="Z49" s="10"/>
      <c r="AA49" s="10"/>
      <c r="AB49" s="10"/>
      <c r="AC49" s="10"/>
      <c r="AD49" s="10"/>
      <c r="AE49" s="10"/>
    </row>
    <row r="50" spans="2:31" x14ac:dyDescent="0.2">
      <c r="B50" s="53"/>
      <c r="C50" s="1" t="s">
        <v>0</v>
      </c>
      <c r="D50" s="38"/>
      <c r="E50" s="39"/>
      <c r="F50" s="39"/>
      <c r="G50" s="39"/>
      <c r="H50" s="39"/>
      <c r="I50" s="39"/>
      <c r="J50" s="39">
        <v>0.95790443285144999</v>
      </c>
      <c r="K50" s="39">
        <v>6.3145169305097296E-2</v>
      </c>
      <c r="L50" s="39">
        <v>0.44677973909787699</v>
      </c>
      <c r="M50" s="39">
        <v>2.5049040300188199E-2</v>
      </c>
      <c r="N50" s="39">
        <v>0.17856968447066299</v>
      </c>
      <c r="O50" s="39">
        <v>6.2495251002703299E-4</v>
      </c>
      <c r="P50" s="44">
        <v>0.61471059491206403</v>
      </c>
      <c r="Q50" s="39">
        <v>0.29431000465990198</v>
      </c>
      <c r="R50" s="39">
        <v>0.45478465403691398</v>
      </c>
      <c r="S50" s="39">
        <v>4.3879178672294301E-2</v>
      </c>
      <c r="T50" s="39">
        <v>0.337983812009162</v>
      </c>
      <c r="U50" s="39">
        <v>1.24282947598378E-2</v>
      </c>
      <c r="V50" s="39">
        <v>0.53799167315414997</v>
      </c>
      <c r="W50" s="39">
        <v>0.33102352229399501</v>
      </c>
      <c r="X50" s="45">
        <v>0.53669413135845201</v>
      </c>
    </row>
    <row r="51" spans="2:31" x14ac:dyDescent="0.2">
      <c r="B51" s="53"/>
      <c r="C51" s="3" t="s">
        <v>20</v>
      </c>
      <c r="D51" s="38"/>
      <c r="E51" s="39"/>
      <c r="F51" s="39"/>
      <c r="G51" s="39"/>
      <c r="H51" s="39"/>
      <c r="I51" s="39"/>
      <c r="J51" s="39"/>
      <c r="K51" s="39">
        <v>0.58241786201608303</v>
      </c>
      <c r="L51" s="39">
        <v>0.103950502948622</v>
      </c>
      <c r="M51" s="39">
        <v>0.54331094195838203</v>
      </c>
      <c r="N51" s="39">
        <v>0.73153048083016703</v>
      </c>
      <c r="O51" s="39">
        <v>0.35942974389586202</v>
      </c>
      <c r="P51" s="44">
        <v>0.20236340528004099</v>
      </c>
      <c r="Q51" s="39">
        <v>0.233932405583273</v>
      </c>
      <c r="R51" s="39">
        <v>0.15542286104423</v>
      </c>
      <c r="S51" s="39">
        <v>0.749205600144905</v>
      </c>
      <c r="T51" s="39">
        <v>7.3666221327354897E-2</v>
      </c>
      <c r="U51" s="39">
        <v>0.45297230361718199</v>
      </c>
      <c r="V51" s="39">
        <v>0.50301361361687202</v>
      </c>
      <c r="W51" s="39">
        <v>8.2312547447634707E-2</v>
      </c>
      <c r="X51" s="45">
        <v>1.34024506104085E-2</v>
      </c>
    </row>
    <row r="52" spans="2:31" x14ac:dyDescent="0.2">
      <c r="B52" s="53"/>
      <c r="C52" s="1" t="s">
        <v>21</v>
      </c>
      <c r="D52" s="38"/>
      <c r="E52" s="39"/>
      <c r="F52" s="39"/>
      <c r="G52" s="39"/>
      <c r="H52" s="39"/>
      <c r="I52" s="39"/>
      <c r="J52" s="39"/>
      <c r="K52" s="39"/>
      <c r="L52" s="39">
        <v>0.19941574365147</v>
      </c>
      <c r="M52" s="39">
        <v>1.57089962717709E-2</v>
      </c>
      <c r="N52" s="39">
        <v>0.76183228943224202</v>
      </c>
      <c r="O52" s="39">
        <v>1.7512794144642001E-2</v>
      </c>
      <c r="P52" s="44">
        <v>2.2764328772289E-2</v>
      </c>
      <c r="Q52" s="39">
        <v>0.49207400823172698</v>
      </c>
      <c r="R52" s="39">
        <v>0.24178589771939701</v>
      </c>
      <c r="S52" s="39">
        <v>0.34019812498713797</v>
      </c>
      <c r="T52" s="39">
        <v>7.1998059236063006E-2</v>
      </c>
      <c r="U52" s="39">
        <v>0.102822513449012</v>
      </c>
      <c r="V52" s="39">
        <v>0.27599072169169198</v>
      </c>
      <c r="W52" s="39">
        <v>0.93193186773076597</v>
      </c>
      <c r="X52" s="45">
        <v>0.70247704592110605</v>
      </c>
    </row>
    <row r="53" spans="2:31" x14ac:dyDescent="0.2">
      <c r="B53" s="53"/>
      <c r="C53" s="3" t="s">
        <v>8</v>
      </c>
      <c r="D53" s="38"/>
      <c r="E53" s="39"/>
      <c r="F53" s="39"/>
      <c r="G53" s="39"/>
      <c r="H53" s="39"/>
      <c r="I53" s="39"/>
      <c r="J53" s="39"/>
      <c r="K53" s="39"/>
      <c r="L53" s="39"/>
      <c r="M53" s="39">
        <v>0.50903953621708398</v>
      </c>
      <c r="N53" s="39">
        <v>0.80537769005740201</v>
      </c>
      <c r="O53" s="39">
        <v>4.7681411073242898E-2</v>
      </c>
      <c r="P53" s="44">
        <v>0.62783007355897102</v>
      </c>
      <c r="Q53" s="39">
        <v>3.21723885859782E-2</v>
      </c>
      <c r="R53" s="39">
        <v>0.75115970568280899</v>
      </c>
      <c r="S53" s="39">
        <v>0.26698734986407902</v>
      </c>
      <c r="T53" s="39">
        <v>0.12801032975740301</v>
      </c>
      <c r="U53" s="39">
        <v>0.90819972105717595</v>
      </c>
      <c r="V53" s="39">
        <v>9.9648959417887997E-2</v>
      </c>
      <c r="W53" s="39">
        <v>0.46970333964760802</v>
      </c>
      <c r="X53" s="45">
        <v>8.3417086725266806E-2</v>
      </c>
    </row>
    <row r="54" spans="2:31" x14ac:dyDescent="0.2">
      <c r="B54" s="53"/>
      <c r="C54" s="1" t="s">
        <v>22</v>
      </c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>
        <v>0.43871496491206302</v>
      </c>
      <c r="O54" s="39">
        <v>1.00734407791117E-2</v>
      </c>
      <c r="P54" s="44">
        <v>0.150938670690202</v>
      </c>
      <c r="Q54" s="39">
        <v>0.30007679471205201</v>
      </c>
      <c r="R54" s="39">
        <v>0.31124276615824398</v>
      </c>
      <c r="S54" s="39">
        <v>0.237163592649244</v>
      </c>
      <c r="T54" s="39">
        <v>0.21592788072591201</v>
      </c>
      <c r="U54" s="39">
        <v>7.6584516852107501E-2</v>
      </c>
      <c r="V54" s="39">
        <v>0.45260929186922699</v>
      </c>
      <c r="W54" s="39">
        <v>0.79442319972909403</v>
      </c>
      <c r="X54" s="45">
        <v>0.84478492304341801</v>
      </c>
    </row>
    <row r="55" spans="2:31" x14ac:dyDescent="0.2">
      <c r="B55" s="53"/>
      <c r="C55" s="1" t="s">
        <v>23</v>
      </c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>
        <v>0.26078028640358603</v>
      </c>
      <c r="P55" s="44">
        <v>0.70153358646051001</v>
      </c>
      <c r="Q55" s="39">
        <v>0.74425298308631105</v>
      </c>
      <c r="R55" s="39">
        <v>0.60399539724417595</v>
      </c>
      <c r="S55" s="39">
        <v>3.5947531959566299E-2</v>
      </c>
      <c r="T55" s="39">
        <v>0.71577884998400598</v>
      </c>
      <c r="U55" s="39">
        <v>0.110868328148537</v>
      </c>
      <c r="V55" s="39">
        <v>0.536064066062794</v>
      </c>
      <c r="W55" s="39">
        <v>0.57793645640247504</v>
      </c>
      <c r="X55" s="45">
        <v>0.55596017554974198</v>
      </c>
    </row>
    <row r="56" spans="2:31" ht="16" thickBot="1" x14ac:dyDescent="0.25">
      <c r="B56" s="53"/>
      <c r="C56" s="1" t="s">
        <v>24</v>
      </c>
      <c r="D56" s="24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>
        <v>0.32021894257323302</v>
      </c>
      <c r="Q56" s="46">
        <v>7.5786873657568199E-2</v>
      </c>
      <c r="R56" s="46">
        <v>0.99071735266961003</v>
      </c>
      <c r="S56" s="46">
        <v>3.7982018073166299E-2</v>
      </c>
      <c r="T56" s="46">
        <v>0.10888979040369499</v>
      </c>
      <c r="U56" s="46">
        <v>7.3569147896509896E-2</v>
      </c>
      <c r="V56" s="46">
        <v>0.247224429191088</v>
      </c>
      <c r="W56" s="46">
        <v>0.91553891554383604</v>
      </c>
      <c r="X56" s="27">
        <v>0.76819181277270199</v>
      </c>
    </row>
    <row r="57" spans="2:31" x14ac:dyDescent="0.2">
      <c r="B57" s="54" t="s">
        <v>5</v>
      </c>
      <c r="C57" s="1" t="s">
        <v>25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39">
        <v>0.60622970295704504</v>
      </c>
      <c r="R57" s="39">
        <v>6.3056482037890903E-3</v>
      </c>
      <c r="S57" s="39">
        <v>0.69969636710236605</v>
      </c>
      <c r="T57" s="39">
        <v>0.14558232339382299</v>
      </c>
      <c r="U57" s="39">
        <v>0.75257650949770105</v>
      </c>
      <c r="V57" s="39">
        <v>0.93577034600735498</v>
      </c>
      <c r="W57" s="39">
        <v>0.21622309331834999</v>
      </c>
      <c r="X57" s="30">
        <v>0.82449988366537397</v>
      </c>
    </row>
    <row r="58" spans="2:31" x14ac:dyDescent="0.2">
      <c r="B58" s="54"/>
      <c r="C58" s="3" t="s">
        <v>2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39"/>
      <c r="R58" s="39">
        <v>0.79872034700469297</v>
      </c>
      <c r="S58" s="39">
        <v>0.65892147117424005</v>
      </c>
      <c r="T58" s="39">
        <v>7.3292988121066396E-2</v>
      </c>
      <c r="U58" s="39">
        <v>0.47190057907701199</v>
      </c>
      <c r="V58" s="39">
        <v>0.25588046974856998</v>
      </c>
      <c r="W58" s="39">
        <v>0.12663925776009</v>
      </c>
      <c r="X58" s="30">
        <v>9.8516315960444106E-2</v>
      </c>
    </row>
    <row r="59" spans="2:31" x14ac:dyDescent="0.2">
      <c r="B59" s="54"/>
      <c r="C59" s="1" t="s">
        <v>26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  <c r="Q59" s="39"/>
      <c r="R59" s="39"/>
      <c r="S59" s="39">
        <v>0.31186833607763698</v>
      </c>
      <c r="T59" s="39">
        <v>0.489476125086169</v>
      </c>
      <c r="U59" s="39">
        <v>0.536417079703016</v>
      </c>
      <c r="V59" s="39">
        <v>0.87005227212129399</v>
      </c>
      <c r="W59" s="39">
        <v>4.69798893904683E-2</v>
      </c>
      <c r="X59" s="30">
        <v>0.37452900125854099</v>
      </c>
    </row>
    <row r="60" spans="2:31" x14ac:dyDescent="0.2">
      <c r="B60" s="54"/>
      <c r="C60" s="3" t="s">
        <v>3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39"/>
      <c r="R60" s="39"/>
      <c r="S60" s="39"/>
      <c r="T60" s="39">
        <v>0.94239040261110696</v>
      </c>
      <c r="U60" s="39">
        <v>2.5633589335711401E-2</v>
      </c>
      <c r="V60" s="39">
        <v>0.15698110886935601</v>
      </c>
      <c r="W60" s="39">
        <v>0.56317462256594597</v>
      </c>
      <c r="X60" s="30">
        <v>0.99989368128140699</v>
      </c>
    </row>
    <row r="61" spans="2:31" x14ac:dyDescent="0.2">
      <c r="B61" s="54"/>
      <c r="C61" s="1" t="s">
        <v>27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Q61" s="39"/>
      <c r="R61" s="39"/>
      <c r="S61" s="39"/>
      <c r="T61" s="39"/>
      <c r="U61" s="39">
        <v>0.89333395428331497</v>
      </c>
      <c r="V61" s="39">
        <v>4.0292128127619203E-2</v>
      </c>
      <c r="W61" s="39">
        <v>0.28142505429495401</v>
      </c>
      <c r="X61" s="30">
        <v>0.37280858357006302</v>
      </c>
    </row>
    <row r="62" spans="2:31" x14ac:dyDescent="0.2">
      <c r="B62" s="54"/>
      <c r="C62" s="3" t="s">
        <v>28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Q62" s="39"/>
      <c r="R62" s="39"/>
      <c r="S62" s="39"/>
      <c r="T62" s="39"/>
      <c r="U62" s="39"/>
      <c r="V62" s="39">
        <v>0.86698934159223895</v>
      </c>
      <c r="W62" s="39">
        <v>6.9418332929054694E-2</v>
      </c>
      <c r="X62" s="30">
        <v>9.2011232538622201E-2</v>
      </c>
    </row>
    <row r="63" spans="2:31" x14ac:dyDescent="0.2">
      <c r="B63" s="54"/>
      <c r="C63" s="1" t="s">
        <v>29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Q63" s="39"/>
      <c r="R63" s="39"/>
      <c r="S63" s="39"/>
      <c r="T63" s="39"/>
      <c r="U63" s="39"/>
      <c r="V63" s="39"/>
      <c r="W63" s="39">
        <v>0.50770738750756905</v>
      </c>
      <c r="X63" s="30">
        <v>0.29747507429610998</v>
      </c>
    </row>
    <row r="64" spans="2:31" x14ac:dyDescent="0.2">
      <c r="B64" s="54"/>
      <c r="C64" s="1" t="s">
        <v>30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31"/>
      <c r="Q64" s="47"/>
      <c r="R64" s="47"/>
      <c r="S64" s="47"/>
      <c r="T64" s="47"/>
      <c r="U64" s="47"/>
      <c r="V64" s="47"/>
      <c r="W64" s="47"/>
      <c r="X64" s="32">
        <v>1.49468988500006E-2</v>
      </c>
    </row>
    <row r="65" spans="2:33" x14ac:dyDescent="0.2">
      <c r="B65" s="54"/>
      <c r="C65" s="1" t="s">
        <v>31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2:33" x14ac:dyDescent="0.2">
      <c r="B66" s="6"/>
      <c r="C66" s="1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2:33" x14ac:dyDescent="0.2">
      <c r="B67" s="19"/>
      <c r="C67" s="1"/>
    </row>
    <row r="68" spans="2:33" ht="19" x14ac:dyDescent="0.25">
      <c r="B68" s="18" t="s">
        <v>33</v>
      </c>
      <c r="D68" s="53" t="s">
        <v>4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 t="s">
        <v>5</v>
      </c>
      <c r="Q68" s="54"/>
      <c r="R68" s="54"/>
      <c r="S68" s="54"/>
      <c r="T68" s="54"/>
      <c r="U68" s="54"/>
      <c r="V68" s="54"/>
      <c r="W68" s="54"/>
      <c r="X68" s="54"/>
    </row>
    <row r="69" spans="2:33" ht="16" thickBot="1" x14ac:dyDescent="0.25">
      <c r="D69" s="1" t="s">
        <v>15</v>
      </c>
      <c r="E69" s="1" t="s">
        <v>16</v>
      </c>
      <c r="F69" s="1" t="s">
        <v>17</v>
      </c>
      <c r="G69" s="3" t="s">
        <v>18</v>
      </c>
      <c r="H69" s="1" t="s">
        <v>19</v>
      </c>
      <c r="I69" s="1" t="s">
        <v>0</v>
      </c>
      <c r="J69" s="3" t="s">
        <v>20</v>
      </c>
      <c r="K69" s="1" t="s">
        <v>21</v>
      </c>
      <c r="L69" s="3" t="s">
        <v>8</v>
      </c>
      <c r="M69" s="1" t="s">
        <v>22</v>
      </c>
      <c r="N69" s="1" t="s">
        <v>23</v>
      </c>
      <c r="O69" s="1" t="s">
        <v>24</v>
      </c>
      <c r="P69" s="1" t="s">
        <v>25</v>
      </c>
      <c r="Q69" s="3" t="s">
        <v>2</v>
      </c>
      <c r="R69" s="1" t="s">
        <v>26</v>
      </c>
      <c r="S69" s="3" t="s">
        <v>3</v>
      </c>
      <c r="T69" s="1" t="s">
        <v>27</v>
      </c>
      <c r="U69" s="3" t="s">
        <v>28</v>
      </c>
      <c r="V69" s="1" t="s">
        <v>29</v>
      </c>
      <c r="W69" s="1" t="s">
        <v>30</v>
      </c>
      <c r="X69" s="1" t="s">
        <v>31</v>
      </c>
      <c r="AF69" s="4"/>
      <c r="AG69" s="4"/>
    </row>
    <row r="70" spans="2:33" x14ac:dyDescent="0.2">
      <c r="B70" s="53" t="s">
        <v>4</v>
      </c>
      <c r="C70" s="1" t="s">
        <v>15</v>
      </c>
      <c r="D70" s="20"/>
      <c r="E70" s="21">
        <v>0.42326372678309099</v>
      </c>
      <c r="F70" s="21">
        <v>0.15937311475010699</v>
      </c>
      <c r="G70" s="21">
        <v>-5.8887777403744103E-2</v>
      </c>
      <c r="H70" s="21">
        <v>0.199785308791223</v>
      </c>
      <c r="I70" s="21">
        <v>5.5328212778044401E-2</v>
      </c>
      <c r="J70" s="21">
        <v>0.175906538429877</v>
      </c>
      <c r="K70" s="21">
        <v>-9.6311024603981402E-2</v>
      </c>
      <c r="L70" s="21">
        <v>-0.23927257272156399</v>
      </c>
      <c r="M70" s="21">
        <v>0.34519951852047598</v>
      </c>
      <c r="N70" s="21">
        <v>0.327969652648743</v>
      </c>
      <c r="O70" s="21">
        <v>-1.11114554927758E-2</v>
      </c>
      <c r="P70" s="22">
        <v>-5.4817478939110501E-2</v>
      </c>
      <c r="Q70" s="43">
        <v>-2.6422297652005901E-2</v>
      </c>
      <c r="R70" s="43">
        <v>-0.231671679298142</v>
      </c>
      <c r="S70" s="43">
        <v>-0.25846655010224001</v>
      </c>
      <c r="T70" s="43">
        <v>-8.5172008909026195E-2</v>
      </c>
      <c r="U70" s="43">
        <v>-8.2315558029885105E-2</v>
      </c>
      <c r="V70" s="43">
        <v>-0.31749524729718898</v>
      </c>
      <c r="W70" s="43">
        <v>-0.495647645856096</v>
      </c>
      <c r="X70" s="23">
        <v>-0.239783204807068</v>
      </c>
    </row>
    <row r="71" spans="2:33" x14ac:dyDescent="0.2">
      <c r="B71" s="53"/>
      <c r="C71" s="1" t="s">
        <v>16</v>
      </c>
      <c r="D71" s="38"/>
      <c r="E71" s="39"/>
      <c r="F71" s="39">
        <v>0.782815881642975</v>
      </c>
      <c r="G71" s="39">
        <v>-0.75933193805463595</v>
      </c>
      <c r="H71" s="39">
        <v>0.85895600432313202</v>
      </c>
      <c r="I71" s="39">
        <v>-0.67519368614748798</v>
      </c>
      <c r="J71" s="39">
        <v>0.34998479938352201</v>
      </c>
      <c r="K71" s="39">
        <v>0.21609087396679899</v>
      </c>
      <c r="L71" s="39">
        <v>0.34536357792463102</v>
      </c>
      <c r="M71" s="39">
        <v>0.691302352627856</v>
      </c>
      <c r="N71" s="39">
        <v>0.39057737288504102</v>
      </c>
      <c r="O71" s="39">
        <v>0.73783812521767</v>
      </c>
      <c r="P71" s="44">
        <v>1.53828643678514E-2</v>
      </c>
      <c r="Q71" s="39">
        <v>0.60989389605699296</v>
      </c>
      <c r="R71" s="39">
        <v>0.145700866396694</v>
      </c>
      <c r="S71" s="39">
        <v>-0.52682948907242699</v>
      </c>
      <c r="T71" s="39">
        <v>-0.40193521429794699</v>
      </c>
      <c r="U71" s="39">
        <v>-0.33834730099354998</v>
      </c>
      <c r="V71" s="39">
        <v>-0.35686926258155999</v>
      </c>
      <c r="W71" s="39">
        <v>-0.157388986135933</v>
      </c>
      <c r="X71" s="45">
        <v>-0.250860674600762</v>
      </c>
    </row>
    <row r="72" spans="2:33" x14ac:dyDescent="0.2">
      <c r="B72" s="53"/>
      <c r="C72" s="1" t="s">
        <v>17</v>
      </c>
      <c r="D72" s="38"/>
      <c r="E72" s="39"/>
      <c r="F72" s="39"/>
      <c r="G72" s="39">
        <v>-0.94408128296068505</v>
      </c>
      <c r="H72" s="39">
        <v>0.87701842682934505</v>
      </c>
      <c r="I72" s="39">
        <v>-0.95025937974151797</v>
      </c>
      <c r="J72" s="39">
        <v>3.4618167079171799E-2</v>
      </c>
      <c r="K72" s="39">
        <v>0.61389448452861195</v>
      </c>
      <c r="L72" s="39">
        <v>0.27681568607415702</v>
      </c>
      <c r="M72" s="39">
        <v>0.79167867690402005</v>
      </c>
      <c r="N72" s="39">
        <v>0.345245675845754</v>
      </c>
      <c r="O72" s="39">
        <v>0.88974731720703604</v>
      </c>
      <c r="P72" s="44">
        <v>-0.25306795069634902</v>
      </c>
      <c r="Q72" s="39">
        <v>0.491075310900565</v>
      </c>
      <c r="R72" s="39">
        <v>0.16189881553544599</v>
      </c>
      <c r="S72" s="39">
        <v>-0.63837077973619605</v>
      </c>
      <c r="T72" s="39">
        <v>-0.46371567818869402</v>
      </c>
      <c r="U72" s="39">
        <v>-0.66883521587099903</v>
      </c>
      <c r="V72" s="39">
        <v>-0.33705656532772599</v>
      </c>
      <c r="W72" s="39">
        <v>0.11925314956687701</v>
      </c>
      <c r="X72" s="45">
        <v>0.15531681518301599</v>
      </c>
    </row>
    <row r="73" spans="2:33" x14ac:dyDescent="0.2">
      <c r="B73" s="53"/>
      <c r="C73" s="3" t="s">
        <v>18</v>
      </c>
      <c r="D73" s="38"/>
      <c r="E73" s="39"/>
      <c r="F73" s="39"/>
      <c r="G73" s="39"/>
      <c r="H73" s="39">
        <v>-0.77740613388068003</v>
      </c>
      <c r="I73" s="39">
        <v>0.95295399402408798</v>
      </c>
      <c r="J73" s="39">
        <v>-0.20519028274955201</v>
      </c>
      <c r="K73" s="39">
        <v>-0.57847335939871403</v>
      </c>
      <c r="L73" s="39">
        <v>-0.27275127828655399</v>
      </c>
      <c r="M73" s="39">
        <v>-0.70822392346473295</v>
      </c>
      <c r="N73" s="39">
        <v>-0.417474066294795</v>
      </c>
      <c r="O73" s="39">
        <v>-0.88279220718832097</v>
      </c>
      <c r="P73" s="44">
        <v>0.27126066986030201</v>
      </c>
      <c r="Q73" s="39">
        <v>-0.42312913195090202</v>
      </c>
      <c r="R73" s="39">
        <v>-0.19152186573025101</v>
      </c>
      <c r="S73" s="39">
        <v>0.53316681292920098</v>
      </c>
      <c r="T73" s="39">
        <v>0.51624578952648903</v>
      </c>
      <c r="U73" s="39">
        <v>0.64775554561277904</v>
      </c>
      <c r="V73" s="39">
        <v>0.259906462045284</v>
      </c>
      <c r="W73" s="39">
        <v>-0.19160544178581701</v>
      </c>
      <c r="X73" s="45">
        <v>-0.101241468337365</v>
      </c>
    </row>
    <row r="74" spans="2:33" x14ac:dyDescent="0.2">
      <c r="B74" s="53"/>
      <c r="C74" s="1" t="s">
        <v>19</v>
      </c>
      <c r="D74" s="38"/>
      <c r="E74" s="39"/>
      <c r="F74" s="39"/>
      <c r="G74" s="39"/>
      <c r="H74" s="39"/>
      <c r="I74" s="39">
        <v>-0.80693775618745001</v>
      </c>
      <c r="J74" s="39">
        <v>0.15688507564809101</v>
      </c>
      <c r="K74" s="39">
        <v>0.55304591719950202</v>
      </c>
      <c r="L74" s="39">
        <v>0.44687830440619603</v>
      </c>
      <c r="M74" s="39">
        <v>0.86582719739790104</v>
      </c>
      <c r="N74" s="39">
        <v>0.33904560229187802</v>
      </c>
      <c r="O74" s="39">
        <v>0.86506220238441001</v>
      </c>
      <c r="P74" s="44">
        <v>-0.16491349196643901</v>
      </c>
      <c r="Q74" s="39">
        <v>0.64978590080506005</v>
      </c>
      <c r="R74" s="39">
        <v>-1.3092761268000901E-2</v>
      </c>
      <c r="S74" s="39">
        <v>-0.57449257031394896</v>
      </c>
      <c r="T74" s="39">
        <v>-0.40521328422547098</v>
      </c>
      <c r="U74" s="39">
        <v>-0.473889041193786</v>
      </c>
      <c r="V74" s="39">
        <v>-0.38555474673958201</v>
      </c>
      <c r="W74" s="39">
        <v>-5.0939329867289398E-2</v>
      </c>
      <c r="X74" s="45">
        <v>-9.2021285855160798E-2</v>
      </c>
    </row>
    <row r="75" spans="2:33" x14ac:dyDescent="0.2">
      <c r="B75" s="53"/>
      <c r="C75" s="1" t="s">
        <v>0</v>
      </c>
      <c r="D75" s="38"/>
      <c r="E75" s="39"/>
      <c r="F75" s="39"/>
      <c r="G75" s="39"/>
      <c r="H75" s="39"/>
      <c r="I75" s="39"/>
      <c r="J75" s="39">
        <v>1.9250820493429001E-2</v>
      </c>
      <c r="K75" s="39">
        <v>-0.60628895334500399</v>
      </c>
      <c r="L75" s="39">
        <v>-0.27218487361275701</v>
      </c>
      <c r="M75" s="39">
        <v>-0.69712994251965699</v>
      </c>
      <c r="N75" s="39">
        <v>-0.46227787173679602</v>
      </c>
      <c r="O75" s="39">
        <v>-0.88681805742469699</v>
      </c>
      <c r="P75" s="44">
        <v>0.18204646544036701</v>
      </c>
      <c r="Q75" s="39">
        <v>-0.368802886223075</v>
      </c>
      <c r="R75" s="39">
        <v>-0.26759345891707798</v>
      </c>
      <c r="S75" s="39">
        <v>0.64537146630340803</v>
      </c>
      <c r="T75" s="39">
        <v>0.33897320628282701</v>
      </c>
      <c r="U75" s="39">
        <v>0.75027103772307102</v>
      </c>
      <c r="V75" s="39">
        <v>0.221796517836229</v>
      </c>
      <c r="W75" s="39">
        <v>-0.34358658909525402</v>
      </c>
      <c r="X75" s="45">
        <v>-0.222486928026778</v>
      </c>
    </row>
    <row r="76" spans="2:33" x14ac:dyDescent="0.2">
      <c r="B76" s="53"/>
      <c r="C76" s="3" t="s">
        <v>20</v>
      </c>
      <c r="D76" s="38"/>
      <c r="E76" s="39"/>
      <c r="F76" s="39"/>
      <c r="G76" s="39"/>
      <c r="H76" s="39"/>
      <c r="I76" s="39"/>
      <c r="J76" s="39"/>
      <c r="K76" s="39">
        <v>0.19853707911129401</v>
      </c>
      <c r="L76" s="39">
        <v>0.54411600384193204</v>
      </c>
      <c r="M76" s="39">
        <v>0.218973111756323</v>
      </c>
      <c r="N76" s="39">
        <v>0.12464758817636901</v>
      </c>
      <c r="O76" s="39">
        <v>0.32505508942837102</v>
      </c>
      <c r="P76" s="44">
        <v>-0.440723624695464</v>
      </c>
      <c r="Q76" s="39">
        <v>0.41428296825369398</v>
      </c>
      <c r="R76" s="39">
        <v>-0.48494866380989698</v>
      </c>
      <c r="S76" s="39">
        <v>0.116205397545074</v>
      </c>
      <c r="T76" s="39">
        <v>-0.58822409853511903</v>
      </c>
      <c r="U76" s="39">
        <v>0.26862976295051699</v>
      </c>
      <c r="V76" s="39">
        <v>-0.24065336817951299</v>
      </c>
      <c r="W76" s="39">
        <v>-0.57459852426046198</v>
      </c>
      <c r="X76" s="45">
        <v>-0.74507838572503104</v>
      </c>
    </row>
    <row r="77" spans="2:33" x14ac:dyDescent="0.2">
      <c r="B77" s="53"/>
      <c r="C77" s="1" t="s">
        <v>21</v>
      </c>
      <c r="D77" s="38"/>
      <c r="E77" s="39"/>
      <c r="F77" s="39"/>
      <c r="G77" s="39"/>
      <c r="H77" s="39"/>
      <c r="I77" s="39"/>
      <c r="J77" s="39"/>
      <c r="K77" s="39"/>
      <c r="L77" s="39">
        <v>0.44331038121810501</v>
      </c>
      <c r="M77" s="39">
        <v>0.73375822028017201</v>
      </c>
      <c r="N77" s="39">
        <v>0.11020541268515301</v>
      </c>
      <c r="O77" s="39">
        <v>0.725689000013228</v>
      </c>
      <c r="P77" s="44">
        <v>-0.70507479624441505</v>
      </c>
      <c r="Q77" s="39">
        <v>0.246662324540146</v>
      </c>
      <c r="R77" s="39">
        <v>-0.40802565802992102</v>
      </c>
      <c r="S77" s="39">
        <v>-0.33751576195703598</v>
      </c>
      <c r="T77" s="39">
        <v>-0.59097070875929003</v>
      </c>
      <c r="U77" s="39">
        <v>-0.54559937453437801</v>
      </c>
      <c r="V77" s="39">
        <v>-0.38201230287634202</v>
      </c>
      <c r="W77" s="39">
        <v>3.11470598692427E-2</v>
      </c>
      <c r="X77" s="45">
        <v>0.13864499030015601</v>
      </c>
    </row>
    <row r="78" spans="2:33" x14ac:dyDescent="0.2">
      <c r="B78" s="53"/>
      <c r="C78" s="3" t="s">
        <v>8</v>
      </c>
      <c r="D78" s="38"/>
      <c r="E78" s="39"/>
      <c r="F78" s="39"/>
      <c r="G78" s="39"/>
      <c r="H78" s="39"/>
      <c r="I78" s="39"/>
      <c r="J78" s="39"/>
      <c r="K78" s="39"/>
      <c r="L78" s="39"/>
      <c r="M78" s="39">
        <v>0.23736700716942799</v>
      </c>
      <c r="N78" s="39">
        <v>8.9688172323914295E-2</v>
      </c>
      <c r="O78" s="39">
        <v>0.63686416687408098</v>
      </c>
      <c r="P78" s="44">
        <v>-0.17543531375101901</v>
      </c>
      <c r="Q78" s="39">
        <v>0.67517015060785102</v>
      </c>
      <c r="R78" s="39">
        <v>-0.115275208570598</v>
      </c>
      <c r="S78" s="39">
        <v>-0.38867870258989301</v>
      </c>
      <c r="T78" s="39">
        <v>-0.514624603773842</v>
      </c>
      <c r="U78" s="39">
        <v>4.2040063263232903E-2</v>
      </c>
      <c r="V78" s="39">
        <v>-0.54982883037213204</v>
      </c>
      <c r="W78" s="39">
        <v>-0.25913204128796902</v>
      </c>
      <c r="X78" s="45">
        <v>-0.57292566572001302</v>
      </c>
    </row>
    <row r="79" spans="2:33" x14ac:dyDescent="0.2">
      <c r="B79" s="53"/>
      <c r="C79" s="1" t="s">
        <v>22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>
        <v>0.276848535147869</v>
      </c>
      <c r="O79" s="39">
        <v>0.76412532651359799</v>
      </c>
      <c r="P79" s="44">
        <v>-0.489571226937068</v>
      </c>
      <c r="Q79" s="39">
        <v>0.36473643348215001</v>
      </c>
      <c r="R79" s="39">
        <v>-0.356978954108646</v>
      </c>
      <c r="S79" s="39">
        <v>-0.41169440532135898</v>
      </c>
      <c r="T79" s="39">
        <v>-0.42909237165085301</v>
      </c>
      <c r="U79" s="39">
        <v>-0.58351472633995705</v>
      </c>
      <c r="V79" s="39">
        <v>-0.26883755765985501</v>
      </c>
      <c r="W79" s="39">
        <v>-9.4826049253447106E-2</v>
      </c>
      <c r="X79" s="45">
        <v>7.1317085902241797E-2</v>
      </c>
    </row>
    <row r="80" spans="2:33" x14ac:dyDescent="0.2">
      <c r="B80" s="53"/>
      <c r="C80" s="1" t="s">
        <v>23</v>
      </c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>
        <v>0.39334659509202702</v>
      </c>
      <c r="P80" s="44">
        <v>0.13910223419883599</v>
      </c>
      <c r="Q80" s="39">
        <v>-0.118565685616428</v>
      </c>
      <c r="R80" s="39">
        <v>0.187482844213298</v>
      </c>
      <c r="S80" s="39">
        <v>-0.66485932265558101</v>
      </c>
      <c r="T80" s="39">
        <v>0.132216848269013</v>
      </c>
      <c r="U80" s="39">
        <v>-0.53523356041556303</v>
      </c>
      <c r="V80" s="39">
        <v>-0.22282242151565801</v>
      </c>
      <c r="W80" s="39">
        <v>0.200851739289409</v>
      </c>
      <c r="X80" s="45">
        <v>-0.212302622130536</v>
      </c>
    </row>
    <row r="81" spans="2:24" ht="16" thickBot="1" x14ac:dyDescent="0.25">
      <c r="B81" s="53"/>
      <c r="C81" s="1" t="s">
        <v>24</v>
      </c>
      <c r="D81" s="24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6">
        <v>-0.35084838581969202</v>
      </c>
      <c r="Q81" s="46">
        <v>0.58479018670857397</v>
      </c>
      <c r="R81" s="46">
        <v>4.24357233949069E-3</v>
      </c>
      <c r="S81" s="46">
        <v>-0.65960442201966896</v>
      </c>
      <c r="T81" s="46">
        <v>-0.53773747987966203</v>
      </c>
      <c r="U81" s="46">
        <v>-0.58838281435143902</v>
      </c>
      <c r="V81" s="46">
        <v>-0.40375905287709402</v>
      </c>
      <c r="W81" s="46">
        <v>3.8668549017575597E-2</v>
      </c>
      <c r="X81" s="27">
        <v>-0.10719266115800601</v>
      </c>
    </row>
    <row r="82" spans="2:24" x14ac:dyDescent="0.2">
      <c r="B82" s="54" t="s">
        <v>5</v>
      </c>
      <c r="C82" s="1" t="s">
        <v>25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  <c r="Q82" s="39">
        <v>-0.18634645323163199</v>
      </c>
      <c r="R82" s="39">
        <v>0.79209951407996504</v>
      </c>
      <c r="S82" s="39">
        <v>-0.139993146801378</v>
      </c>
      <c r="T82" s="39">
        <v>0.495203417742275</v>
      </c>
      <c r="U82" s="39">
        <v>0.114601164143144</v>
      </c>
      <c r="V82" s="39">
        <v>-2.9387494160189001E-2</v>
      </c>
      <c r="W82" s="39">
        <v>0.42884397930505203</v>
      </c>
      <c r="X82" s="30">
        <v>8.0753164753384593E-2</v>
      </c>
    </row>
    <row r="83" spans="2:24" x14ac:dyDescent="0.2">
      <c r="B83" s="54"/>
      <c r="C83" s="3" t="s">
        <v>2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Q83" s="39"/>
      <c r="R83" s="39">
        <v>-9.2808839877495705E-2</v>
      </c>
      <c r="S83" s="39">
        <v>-0.15995144910233799</v>
      </c>
      <c r="T83" s="39">
        <v>-0.58883508331509604</v>
      </c>
      <c r="U83" s="39">
        <v>0.25789596171304602</v>
      </c>
      <c r="V83" s="39">
        <v>-0.39707480659009198</v>
      </c>
      <c r="W83" s="39">
        <v>-0.51620734227861598</v>
      </c>
      <c r="X83" s="30">
        <v>-0.55135897963313196</v>
      </c>
    </row>
    <row r="84" spans="2:24" x14ac:dyDescent="0.2">
      <c r="B84" s="54"/>
      <c r="C84" s="1" t="s">
        <v>26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  <c r="Q84" s="39"/>
      <c r="R84" s="39"/>
      <c r="S84" s="39">
        <v>-0.35654872115726</v>
      </c>
      <c r="T84" s="39">
        <v>0.24809764250633101</v>
      </c>
      <c r="U84" s="39">
        <v>-0.222634431386453</v>
      </c>
      <c r="V84" s="39">
        <v>-5.9616104560408702E-2</v>
      </c>
      <c r="W84" s="39">
        <v>0.63839875670205803</v>
      </c>
      <c r="X84" s="30">
        <v>0.31550461168505001</v>
      </c>
    </row>
    <row r="85" spans="2:24" x14ac:dyDescent="0.2">
      <c r="B85" s="54"/>
      <c r="C85" s="3" t="s">
        <v>3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  <c r="Q85" s="39"/>
      <c r="R85" s="39"/>
      <c r="S85" s="39"/>
      <c r="T85" s="39">
        <v>2.6354112287750298E-2</v>
      </c>
      <c r="U85" s="39">
        <v>0.69517778982033096</v>
      </c>
      <c r="V85" s="39">
        <v>0.48336124013300102</v>
      </c>
      <c r="W85" s="39">
        <v>-0.208524674156119</v>
      </c>
      <c r="X85" s="30">
        <v>-4.8602842900381301E-5</v>
      </c>
    </row>
    <row r="86" spans="2:24" x14ac:dyDescent="0.2">
      <c r="B86" s="54"/>
      <c r="C86" s="1" t="s">
        <v>27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  <c r="Q86" s="39"/>
      <c r="R86" s="39"/>
      <c r="S86" s="39"/>
      <c r="T86" s="39"/>
      <c r="U86" s="39">
        <v>-4.8878227656455303E-2</v>
      </c>
      <c r="V86" s="39">
        <v>0.65386299030894501</v>
      </c>
      <c r="W86" s="39">
        <v>0.37804568803086802</v>
      </c>
      <c r="X86" s="30">
        <v>0.31658303690296902</v>
      </c>
    </row>
    <row r="87" spans="2:24" x14ac:dyDescent="0.2">
      <c r="B87" s="54"/>
      <c r="C87" s="3" t="s">
        <v>28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  <c r="Q87" s="39"/>
      <c r="R87" s="39"/>
      <c r="S87" s="39"/>
      <c r="T87" s="39"/>
      <c r="U87" s="39"/>
      <c r="V87" s="39">
        <v>6.1031699838919803E-2</v>
      </c>
      <c r="W87" s="39">
        <v>-0.59530098073881299</v>
      </c>
      <c r="X87" s="30">
        <v>-0.56037125091330897</v>
      </c>
    </row>
    <row r="88" spans="2:24" x14ac:dyDescent="0.2">
      <c r="B88" s="54"/>
      <c r="C88" s="1" t="s">
        <v>29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  <c r="Q88" s="39"/>
      <c r="R88" s="39"/>
      <c r="S88" s="39"/>
      <c r="T88" s="39"/>
      <c r="U88" s="39"/>
      <c r="V88" s="39"/>
      <c r="W88" s="39">
        <v>0.23809211094579</v>
      </c>
      <c r="X88" s="30">
        <v>0.366565834478082</v>
      </c>
    </row>
    <row r="89" spans="2:24" ht="16" thickBot="1" x14ac:dyDescent="0.25">
      <c r="B89" s="54"/>
      <c r="C89" s="1" t="s">
        <v>30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31"/>
      <c r="Q89" s="47"/>
      <c r="R89" s="47"/>
      <c r="S89" s="47"/>
      <c r="T89" s="47"/>
      <c r="U89" s="47"/>
      <c r="V89" s="47"/>
      <c r="W89" s="47"/>
      <c r="X89" s="32">
        <v>0.73736194001689204</v>
      </c>
    </row>
    <row r="90" spans="2:24" x14ac:dyDescent="0.2">
      <c r="B90" s="54"/>
      <c r="C90" s="1" t="s">
        <v>31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</sheetData>
  <mergeCells count="20">
    <mergeCell ref="B31:B38"/>
    <mergeCell ref="B10:B11"/>
    <mergeCell ref="B12:B13"/>
    <mergeCell ref="D17:K17"/>
    <mergeCell ref="B19:B26"/>
    <mergeCell ref="D29:K29"/>
    <mergeCell ref="D1:E1"/>
    <mergeCell ref="F1:G1"/>
    <mergeCell ref="B3:B4"/>
    <mergeCell ref="B5:B6"/>
    <mergeCell ref="D8:E8"/>
    <mergeCell ref="F8:G8"/>
    <mergeCell ref="D43:O43"/>
    <mergeCell ref="P43:X43"/>
    <mergeCell ref="B70:B81"/>
    <mergeCell ref="B82:B90"/>
    <mergeCell ref="D68:O68"/>
    <mergeCell ref="P68:X68"/>
    <mergeCell ref="B45:B56"/>
    <mergeCell ref="B57:B65"/>
  </mergeCells>
  <conditionalFormatting sqref="AF45:AG64 D45:X64 D65:AG67">
    <cfRule type="colorScale" priority="35">
      <colorScale>
        <cfvo type="num" val="0"/>
        <cfvo type="num" val="0.05"/>
        <cfvo type="num" val="1"/>
        <color rgb="FFFF5050"/>
        <color theme="5" tint="0.39997558519241921"/>
        <color theme="0"/>
      </colorScale>
    </cfRule>
  </conditionalFormatting>
  <conditionalFormatting sqref="D90:AG90 AF70:AG89 D70:X89">
    <cfRule type="colorScale" priority="6">
      <colorScale>
        <cfvo type="num" val="-1"/>
        <cfvo type="num" val="0"/>
        <cfvo type="num" val="1"/>
        <color rgb="FF00B050"/>
        <color theme="0"/>
        <color rgb="FFC00000"/>
      </colorScale>
    </cfRule>
  </conditionalFormatting>
  <conditionalFormatting sqref="D6:H6 D3:G5">
    <cfRule type="colorScale" priority="4">
      <colorScale>
        <cfvo type="num" val="0"/>
        <cfvo type="num" val="0.05"/>
        <cfvo type="num" val="1"/>
        <color rgb="FFFF5050"/>
        <color theme="5" tint="0.39997558519241921"/>
        <color theme="0"/>
      </colorScale>
    </cfRule>
  </conditionalFormatting>
  <conditionalFormatting sqref="D13:H14 D10:G12">
    <cfRule type="colorScale" priority="3">
      <colorScale>
        <cfvo type="num" val="-1"/>
        <cfvo type="num" val="0"/>
        <cfvo type="num" val="1"/>
        <color rgb="FF00B050"/>
        <color theme="0"/>
        <color rgb="FFC00000"/>
      </colorScale>
    </cfRule>
  </conditionalFormatting>
  <conditionalFormatting sqref="D24:Q26 D27:R27 D19:N23">
    <cfRule type="colorScale" priority="2">
      <colorScale>
        <cfvo type="num" val="0"/>
        <cfvo type="num" val="0.05"/>
        <cfvo type="num" val="1"/>
        <color rgb="FFFF5050"/>
        <color theme="5" tint="0.39997558519241921"/>
        <color theme="0"/>
      </colorScale>
    </cfRule>
  </conditionalFormatting>
  <conditionalFormatting sqref="D31:Q38 D39:R39">
    <cfRule type="colorScale" priority="1">
      <colorScale>
        <cfvo type="num" val="-1"/>
        <cfvo type="num" val="0"/>
        <cfvo type="num" val="1"/>
        <color rgb="FF00B050"/>
        <color theme="0"/>
        <color rgb="FFC0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Jilei Zhang</dc:creator>
  <cp:lastModifiedBy>Microsoft Office User</cp:lastModifiedBy>
  <dcterms:created xsi:type="dcterms:W3CDTF">2020-12-10T02:32:37Z</dcterms:created>
  <dcterms:modified xsi:type="dcterms:W3CDTF">2021-02-28T17:49:34Z</dcterms:modified>
</cp:coreProperties>
</file>