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ko\Desktop\投稿一式_sleep_timign_20200407\2. 投稿準備_20200521\"/>
    </mc:Choice>
  </mc:AlternateContent>
  <bookViews>
    <workbookView xWindow="0" yWindow="0" windowWidth="23040" windowHeight="9192" tabRatio="682" activeTab="2"/>
  </bookViews>
  <sheets>
    <sheet name="Table1" sheetId="30" r:id="rId1"/>
    <sheet name="Table2" sheetId="31" r:id="rId2"/>
    <sheet name="Table3" sheetId="32" r:id="rId3"/>
  </sheets>
  <definedNames>
    <definedName name="_xlnm.Print_Area" localSheetId="0">Table1!$A$1:$M$21</definedName>
    <definedName name="_xlnm.Print_Area" localSheetId="1">Table2!$A$1:$M$30</definedName>
    <definedName name="_xlnm.Print_Area" localSheetId="2">Table3!$A$1:$M$13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0" l="1"/>
  <c r="F10" i="30"/>
</calcChain>
</file>

<file path=xl/sharedStrings.xml><?xml version="1.0" encoding="utf-8"?>
<sst xmlns="http://schemas.openxmlformats.org/spreadsheetml/2006/main" count="158" uniqueCount="78">
  <si>
    <t>BMI</t>
  </si>
  <si>
    <t>Age</t>
  </si>
  <si>
    <t>MEQ score</t>
  </si>
  <si>
    <t>±</t>
    <phoneticPr fontId="1"/>
  </si>
  <si>
    <t>p values</t>
    <phoneticPr fontId="1"/>
  </si>
  <si>
    <t>SE</t>
    <phoneticPr fontId="1"/>
  </si>
  <si>
    <t>β</t>
    <phoneticPr fontId="1"/>
  </si>
  <si>
    <t>Female</t>
    <phoneticPr fontId="1"/>
  </si>
  <si>
    <t>Living alone</t>
    <phoneticPr fontId="1"/>
  </si>
  <si>
    <t>(</t>
    <phoneticPr fontId="1"/>
  </si>
  <si>
    <t>)</t>
    <phoneticPr fontId="1"/>
  </si>
  <si>
    <r>
      <t>(kg/m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/>
  </si>
  <si>
    <t>(points)</t>
    <phoneticPr fontId="1"/>
  </si>
  <si>
    <t>Protein E%</t>
    <phoneticPr fontId="1"/>
  </si>
  <si>
    <t>Fat E%</t>
    <phoneticPr fontId="1"/>
  </si>
  <si>
    <t>Carbohydrate E%</t>
    <phoneticPr fontId="1"/>
  </si>
  <si>
    <t>Energy intake</t>
    <phoneticPr fontId="1"/>
  </si>
  <si>
    <r>
      <t>Food group intakes</t>
    </r>
    <r>
      <rPr>
        <vertAlign val="superscript"/>
        <sz val="11"/>
        <color theme="1"/>
        <rFont val="Times New Roman"/>
        <family val="1"/>
      </rPr>
      <t>†</t>
    </r>
    <phoneticPr fontId="1"/>
  </si>
  <si>
    <t>Potatoes and starches</t>
  </si>
  <si>
    <t>White vegetables</t>
  </si>
  <si>
    <t>Fruits</t>
  </si>
  <si>
    <t>Algae</t>
  </si>
  <si>
    <t>Fish and shellfish</t>
  </si>
  <si>
    <t>Meats</t>
  </si>
  <si>
    <t>Eggs</t>
  </si>
  <si>
    <t>Alcoholic beverages</t>
  </si>
  <si>
    <t>Correlation
coefficients</t>
    <phoneticPr fontId="1"/>
  </si>
  <si>
    <r>
      <rPr>
        <vertAlign val="superscript"/>
        <sz val="11"/>
        <color theme="1"/>
        <rFont val="Times New Roman"/>
        <family val="1"/>
      </rPr>
      <t>†</t>
    </r>
    <r>
      <rPr>
        <sz val="11"/>
        <color theme="1"/>
        <rFont val="Times New Roman"/>
        <family val="1"/>
      </rPr>
      <t>Intakes of food groups were adjusted by total energy intake and sex using the residual method.</t>
    </r>
    <phoneticPr fontId="1"/>
  </si>
  <si>
    <t>Cereals</t>
    <phoneticPr fontId="1"/>
  </si>
  <si>
    <t>Pulses</t>
    <phoneticPr fontId="1"/>
  </si>
  <si>
    <t>Green/yellow vegetables</t>
    <phoneticPr fontId="1"/>
  </si>
  <si>
    <t>Dairy products</t>
    <phoneticPr fontId="1"/>
  </si>
  <si>
    <t>E%, ratio of energy intake to total energy intake</t>
    <phoneticPr fontId="1"/>
  </si>
  <si>
    <t>(kcal)</t>
    <phoneticPr fontId="1"/>
  </si>
  <si>
    <t>(%)</t>
    <phoneticPr fontId="1"/>
  </si>
  <si>
    <t>(g)</t>
    <phoneticPr fontId="1"/>
  </si>
  <si>
    <t>Weekday night</t>
    <phoneticPr fontId="1"/>
  </si>
  <si>
    <t>Weekend night</t>
    <phoneticPr fontId="1"/>
  </si>
  <si>
    <t>&lt;0.001</t>
    <phoneticPr fontId="1"/>
  </si>
  <si>
    <t>-</t>
    <phoneticPr fontId="1"/>
  </si>
  <si>
    <t>Relative sleep timing on weekday nights</t>
    <phoneticPr fontId="1"/>
  </si>
  <si>
    <t>Relative sleep timing on weekday nights</t>
  </si>
  <si>
    <t>Habitual drinker</t>
    <phoneticPr fontId="1"/>
  </si>
  <si>
    <t>n (%)</t>
    <phoneticPr fontId="1"/>
  </si>
  <si>
    <t>(</t>
    <phoneticPr fontId="1"/>
  </si>
  <si>
    <t>)</t>
    <phoneticPr fontId="1"/>
  </si>
  <si>
    <t>Adjusted by residential status</t>
    <phoneticPr fontId="1"/>
  </si>
  <si>
    <t>Fats and oils</t>
    <phoneticPr fontId="1"/>
  </si>
  <si>
    <t>Sugar and confectioneries</t>
    <phoneticPr fontId="1"/>
  </si>
  <si>
    <t>Sugar-sweetened soft drinks</t>
  </si>
  <si>
    <t>Sleep duration</t>
    <phoneticPr fontId="1"/>
  </si>
  <si>
    <t>b</t>
    <phoneticPr fontId="1"/>
  </si>
  <si>
    <t>mean±SD /  
n (%)</t>
    <phoneticPr fontId="1"/>
  </si>
  <si>
    <t>mean±SD</t>
    <phoneticPr fontId="1"/>
  </si>
  <si>
    <t>Food guide score</t>
    <phoneticPr fontId="1"/>
  </si>
  <si>
    <t>SD, standard deviation</t>
  </si>
  <si>
    <t>SD, standard deviation</t>
    <phoneticPr fontId="1"/>
  </si>
  <si>
    <t>MEQ, Morningness-Eveningness Questionnaire</t>
    <phoneticPr fontId="1"/>
  </si>
  <si>
    <t>(mins)</t>
    <phoneticPr fontId="1"/>
  </si>
  <si>
    <t>SE, standard error</t>
  </si>
  <si>
    <t>Habitual smoker</t>
    <phoneticPr fontId="1"/>
  </si>
  <si>
    <t>BMI, body mass index</t>
    <phoneticPr fontId="1"/>
  </si>
  <si>
    <t>(points)</t>
    <phoneticPr fontId="1"/>
  </si>
  <si>
    <t>(years)</t>
    <phoneticPr fontId="1"/>
  </si>
  <si>
    <t>Sleep timing</t>
    <phoneticPr fontId="1"/>
  </si>
  <si>
    <t>04:20</t>
    <phoneticPr fontId="1"/>
  </si>
  <si>
    <t>01:11</t>
    <phoneticPr fontId="1"/>
  </si>
  <si>
    <t>04:53</t>
    <phoneticPr fontId="1"/>
  </si>
  <si>
    <t>01:22</t>
    <phoneticPr fontId="1"/>
  </si>
  <si>
    <t>(h:min)</t>
    <phoneticPr fontId="1"/>
  </si>
  <si>
    <t>Table 1. Demographic characteristics of the participants (n=35)</t>
    <phoneticPr fontId="1"/>
  </si>
  <si>
    <r>
      <t>Table 2. Associations of sleep timing</t>
    </r>
    <r>
      <rPr>
        <b/>
        <vertAlign val="superscript"/>
        <sz val="14"/>
        <color theme="1"/>
        <rFont val="Times New Roman"/>
        <family val="1"/>
      </rPr>
      <t>a</t>
    </r>
    <r>
      <rPr>
        <b/>
        <sz val="14"/>
        <color theme="1"/>
        <rFont val="Times New Roman"/>
        <family val="1"/>
      </rPr>
      <t xml:space="preserve"> and relative sleep timing</t>
    </r>
    <r>
      <rPr>
        <b/>
        <vertAlign val="superscript"/>
        <sz val="14"/>
        <color theme="1"/>
        <rFont val="Times New Roman"/>
        <family val="1"/>
      </rPr>
      <t>b</t>
    </r>
    <r>
      <rPr>
        <b/>
        <sz val="14"/>
        <color theme="1"/>
        <rFont val="Times New Roman"/>
        <family val="1"/>
      </rPr>
      <t xml:space="preserve"> with habitual dietary intakes</t>
    </r>
    <phoneticPr fontId="1"/>
  </si>
  <si>
    <r>
      <t>Table 3. Coefficients</t>
    </r>
    <r>
      <rPr>
        <b/>
        <vertAlign val="superscript"/>
        <sz val="14"/>
        <color theme="1"/>
        <rFont val="Times New Roman"/>
        <family val="1"/>
      </rPr>
      <t>a</t>
    </r>
    <r>
      <rPr>
        <b/>
        <sz val="14"/>
        <color theme="1"/>
        <rFont val="Times New Roman"/>
        <family val="1"/>
      </rPr>
      <t xml:space="preserve"> (b</t>
    </r>
    <r>
      <rPr>
        <b/>
        <vertAlign val="superscript"/>
        <sz val="14"/>
        <color theme="1"/>
        <rFont val="Times New Roman"/>
        <family val="1"/>
      </rPr>
      <t>b</t>
    </r>
    <r>
      <rPr>
        <b/>
        <sz val="14"/>
        <color theme="1"/>
        <rFont val="Times New Roman"/>
        <family val="1"/>
      </rPr>
      <t xml:space="preserve"> and β</t>
    </r>
    <r>
      <rPr>
        <b/>
        <vertAlign val="superscript"/>
        <sz val="14"/>
        <color theme="1"/>
        <rFont val="Times New Roman"/>
        <family val="1"/>
      </rPr>
      <t>c</t>
    </r>
    <r>
      <rPr>
        <b/>
        <sz val="14"/>
        <color theme="1"/>
        <rFont val="Times New Roman"/>
        <family val="1"/>
      </rPr>
      <t>) of sleep timing</t>
    </r>
    <r>
      <rPr>
        <b/>
        <vertAlign val="superscript"/>
        <sz val="14"/>
        <color theme="1"/>
        <rFont val="Times New Roman"/>
        <family val="1"/>
      </rPr>
      <t>d</t>
    </r>
    <r>
      <rPr>
        <b/>
        <sz val="14"/>
        <color theme="1"/>
        <rFont val="Times New Roman"/>
        <family val="1"/>
      </rPr>
      <t xml:space="preserve"> and relative sleep timing</t>
    </r>
    <r>
      <rPr>
        <b/>
        <vertAlign val="superscript"/>
        <sz val="14"/>
        <color theme="1"/>
        <rFont val="Times New Roman"/>
        <family val="1"/>
      </rPr>
      <t>e</t>
    </r>
    <r>
      <rPr>
        <b/>
        <sz val="14"/>
        <color theme="1"/>
        <rFont val="Times New Roman"/>
        <family val="1"/>
      </rPr>
      <t xml:space="preserve"> on habitual dietary intakes </t>
    </r>
    <phoneticPr fontId="1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</si>
  <si>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Sleep timing on weekend nights;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Relative sleep timing on weekday nights</t>
    </r>
    <phoneticPr fontId="1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</si>
  <si>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Multivariate linear regression coefficients;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unstandardized; </t>
    </r>
    <r>
      <rPr>
        <vertAlign val="super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standardized; </t>
    </r>
    <r>
      <rPr>
        <vertAlign val="superscript"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Sleep timing on weekend nights; </t>
    </r>
    <r>
      <rPr>
        <vertAlign val="super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Relative sleep timing on weekday nights</t>
    </r>
    <phoneticPr fontId="1"/>
  </si>
  <si>
    <t>Sleep timing on 
weekend nights</t>
    <phoneticPr fontId="1"/>
  </si>
  <si>
    <t>Sleep timing on 
weekend nights</t>
    <phoneticPr fontId="1"/>
  </si>
  <si>
    <t>Relative sleep timing on 
weekday nights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</si>
</sst>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.000_ "/>
    <numFmt numFmtId="179" formatCode="0_ "/>
  </numFmts>
  <fonts count="8" x14ac:knownFonts="1">
    <font>
      <sz val="11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HGPｺﾞｼｯｸM"/>
      <family val="3"/>
      <charset val="128"/>
    </font>
    <font>
      <b/>
      <sz val="11"/>
      <color rgb="FFC00000"/>
      <name val="Times New Roman"/>
      <family val="1"/>
    </font>
    <font>
      <b/>
      <vertAlign val="superscript"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" fontId="2" fillId="0" borderId="0" xfId="0" applyNumberFormat="1" applyFont="1" applyBorder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 indent="1"/>
    </xf>
    <xf numFmtId="177" fontId="2" fillId="0" borderId="4" xfId="0" applyNumberFormat="1" applyFont="1" applyBorder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left" vertical="center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5" xfId="0" applyNumberFormat="1" applyFont="1" applyFill="1" applyBorder="1">
      <alignment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umiharu togo" id="{AB199D6D-4E38-4836-B576-E6F663050A09}" userId="fumiharu togo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0-05-20T13:36:25.42" personId="{AB199D6D-4E38-4836-B576-E6F663050A09}" id="{CAEBD217-0763-416B-9453-06555081C75E}">
    <text>"the" を削除。右列と改行位置の統一を。Table2　Table3 も同様。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4"/>
  <sheetViews>
    <sheetView showGridLines="0" view="pageBreakPreview" zoomScaleNormal="85" zoomScaleSheetLayoutView="100" workbookViewId="0"/>
  </sheetViews>
  <sheetFormatPr defaultRowHeight="13.8" x14ac:dyDescent="0.2"/>
  <cols>
    <col min="1" max="1" width="3.296875" customWidth="1"/>
    <col min="2" max="2" width="21" style="1" customWidth="1"/>
    <col min="3" max="3" width="9.19921875" style="1" bestFit="1" customWidth="1"/>
    <col min="4" max="4" width="5.3984375" style="1" bestFit="1" customWidth="1"/>
    <col min="5" max="5" width="2.19921875" style="1" bestFit="1" customWidth="1"/>
    <col min="6" max="6" width="4.8984375" style="1" customWidth="1"/>
    <col min="7" max="7" width="1.8984375" style="1" bestFit="1" customWidth="1"/>
    <col min="8" max="9" width="11.69921875" style="1" customWidth="1"/>
    <col min="10" max="10" width="1.3984375" style="1" customWidth="1"/>
    <col min="11" max="12" width="11.69921875" style="1" customWidth="1"/>
    <col min="13" max="13" width="2" customWidth="1"/>
  </cols>
  <sheetData>
    <row r="1" spans="2:14" x14ac:dyDescent="0.2">
      <c r="N1" s="1"/>
    </row>
    <row r="2" spans="2:14" ht="18.75" customHeight="1" x14ac:dyDescent="0.2">
      <c r="B2" s="98" t="s">
        <v>70</v>
      </c>
      <c r="C2" s="98"/>
      <c r="D2" s="98"/>
      <c r="E2" s="98"/>
      <c r="F2" s="98"/>
      <c r="G2" s="98"/>
      <c r="H2" s="98"/>
      <c r="I2" s="98"/>
      <c r="J2" s="98"/>
      <c r="K2" s="98"/>
      <c r="L2" s="39"/>
    </row>
    <row r="3" spans="2:14" ht="51" customHeight="1" x14ac:dyDescent="0.2">
      <c r="B3" s="2"/>
      <c r="C3" s="2"/>
      <c r="D3" s="99" t="s">
        <v>52</v>
      </c>
      <c r="E3" s="100"/>
      <c r="F3" s="100"/>
      <c r="G3" s="50"/>
      <c r="H3" s="99" t="s">
        <v>75</v>
      </c>
      <c r="I3" s="100"/>
      <c r="J3" s="2"/>
      <c r="K3" s="102" t="s">
        <v>40</v>
      </c>
      <c r="L3" s="103"/>
    </row>
    <row r="4" spans="2:14" ht="27.6" x14ac:dyDescent="0.2">
      <c r="B4" s="4"/>
      <c r="C4" s="4"/>
      <c r="D4" s="101"/>
      <c r="E4" s="101"/>
      <c r="F4" s="101"/>
      <c r="G4" s="54"/>
      <c r="H4" s="52" t="s">
        <v>26</v>
      </c>
      <c r="I4" s="53" t="s">
        <v>4</v>
      </c>
      <c r="J4" s="4"/>
      <c r="K4" s="52" t="s">
        <v>26</v>
      </c>
      <c r="L4" s="53" t="s">
        <v>4</v>
      </c>
    </row>
    <row r="5" spans="2:14" ht="15.75" customHeight="1" x14ac:dyDescent="0.2">
      <c r="B5" s="2" t="s">
        <v>1</v>
      </c>
      <c r="C5" s="2" t="s">
        <v>63</v>
      </c>
      <c r="D5" s="31">
        <v>21</v>
      </c>
      <c r="E5" s="32" t="s">
        <v>3</v>
      </c>
      <c r="F5" s="33">
        <v>1.2</v>
      </c>
      <c r="G5" s="33"/>
      <c r="H5" s="34">
        <v>-0.109</v>
      </c>
      <c r="I5" s="34">
        <v>0.53200000000000003</v>
      </c>
      <c r="J5" s="34"/>
      <c r="K5" s="34">
        <v>0.13</v>
      </c>
      <c r="L5" s="34">
        <v>0.45600000000000002</v>
      </c>
    </row>
    <row r="6" spans="2:14" x14ac:dyDescent="0.2">
      <c r="B6" s="47" t="s">
        <v>7</v>
      </c>
      <c r="C6" s="3" t="s">
        <v>43</v>
      </c>
      <c r="D6" s="13">
        <v>14</v>
      </c>
      <c r="E6" s="10" t="s">
        <v>9</v>
      </c>
      <c r="F6" s="14">
        <f>D6/35*100</f>
        <v>40</v>
      </c>
      <c r="G6" s="9" t="s">
        <v>10</v>
      </c>
      <c r="H6" s="93">
        <v>0.14499999999999999</v>
      </c>
      <c r="I6" s="93">
        <v>0.40500000000000003</v>
      </c>
      <c r="J6" s="93"/>
      <c r="K6" s="93">
        <v>-0.40500000000000003</v>
      </c>
      <c r="L6" s="93">
        <v>0.40500000000000003</v>
      </c>
    </row>
    <row r="7" spans="2:14" ht="16.8" x14ac:dyDescent="0.2">
      <c r="B7" s="3" t="s">
        <v>0</v>
      </c>
      <c r="C7" s="3" t="s">
        <v>11</v>
      </c>
      <c r="D7" s="7">
        <v>21.3</v>
      </c>
      <c r="E7" s="8" t="s">
        <v>3</v>
      </c>
      <c r="F7" s="9">
        <v>2.2000000000000002</v>
      </c>
      <c r="G7" s="9"/>
      <c r="H7" s="93">
        <v>0.13100000000000001</v>
      </c>
      <c r="I7" s="93">
        <v>0.45300000000000001</v>
      </c>
      <c r="J7" s="93"/>
      <c r="K7" s="93">
        <v>-3.2000000000000001E-2</v>
      </c>
      <c r="L7" s="93">
        <v>0.85799999999999998</v>
      </c>
    </row>
    <row r="8" spans="2:14" x14ac:dyDescent="0.2">
      <c r="B8" s="3" t="s">
        <v>42</v>
      </c>
      <c r="C8" s="3" t="s">
        <v>43</v>
      </c>
      <c r="D8" s="13">
        <v>16</v>
      </c>
      <c r="E8" s="10" t="s">
        <v>44</v>
      </c>
      <c r="F8" s="14">
        <v>46</v>
      </c>
      <c r="G8" s="9" t="s">
        <v>45</v>
      </c>
      <c r="H8" s="55">
        <v>0.153</v>
      </c>
      <c r="I8" s="55">
        <v>0.3795</v>
      </c>
      <c r="J8" s="55"/>
      <c r="K8" s="55">
        <v>-0.24199999999999999</v>
      </c>
      <c r="L8" s="55">
        <v>0.16159999999999999</v>
      </c>
    </row>
    <row r="9" spans="2:14" x14ac:dyDescent="0.2">
      <c r="B9" s="3" t="s">
        <v>60</v>
      </c>
      <c r="C9" s="3" t="s">
        <v>43</v>
      </c>
      <c r="D9" s="13">
        <v>1</v>
      </c>
      <c r="E9" s="10" t="s">
        <v>44</v>
      </c>
      <c r="F9" s="14">
        <v>3</v>
      </c>
      <c r="G9" s="9" t="s">
        <v>45</v>
      </c>
      <c r="H9" s="55">
        <v>6.8000000000000005E-2</v>
      </c>
      <c r="I9" s="55">
        <v>0.69910000000000005</v>
      </c>
      <c r="J9" s="55"/>
      <c r="K9" s="55">
        <v>-8.5000000000000006E-2</v>
      </c>
      <c r="L9" s="55">
        <v>0.62649999999999995</v>
      </c>
    </row>
    <row r="10" spans="2:14" x14ac:dyDescent="0.2">
      <c r="B10" s="47" t="s">
        <v>8</v>
      </c>
      <c r="C10" s="3" t="s">
        <v>43</v>
      </c>
      <c r="D10" s="13">
        <v>17</v>
      </c>
      <c r="E10" s="10" t="s">
        <v>9</v>
      </c>
      <c r="F10" s="14">
        <f>D10/35*100</f>
        <v>48.571428571428569</v>
      </c>
      <c r="G10" s="9" t="s">
        <v>10</v>
      </c>
      <c r="H10" s="93">
        <v>0.1588</v>
      </c>
      <c r="I10" s="93">
        <v>0.36199999999999999</v>
      </c>
      <c r="J10" s="93"/>
      <c r="K10" s="93">
        <v>-0.38940000000000002</v>
      </c>
      <c r="L10" s="94">
        <v>2.0799999999999999E-2</v>
      </c>
    </row>
    <row r="11" spans="2:14" x14ac:dyDescent="0.2">
      <c r="B11" s="3" t="s">
        <v>2</v>
      </c>
      <c r="C11" s="3" t="s">
        <v>12</v>
      </c>
      <c r="D11" s="7">
        <v>48.7</v>
      </c>
      <c r="E11" s="8" t="s">
        <v>3</v>
      </c>
      <c r="F11" s="9">
        <v>7.7</v>
      </c>
      <c r="G11" s="9"/>
      <c r="H11" s="41">
        <v>-0.72899999999999998</v>
      </c>
      <c r="I11" s="35" t="s">
        <v>38</v>
      </c>
      <c r="J11" s="20"/>
      <c r="K11" s="41">
        <v>0.16800000000000001</v>
      </c>
      <c r="L11" s="41">
        <v>0.33300000000000002</v>
      </c>
    </row>
    <row r="12" spans="2:14" ht="15.75" customHeight="1" x14ac:dyDescent="0.2">
      <c r="B12" s="25" t="s">
        <v>50</v>
      </c>
      <c r="C12" s="5"/>
      <c r="D12" s="28"/>
      <c r="E12" s="29"/>
      <c r="F12" s="30"/>
      <c r="G12" s="30"/>
      <c r="H12" s="6"/>
      <c r="I12" s="6"/>
      <c r="J12" s="6"/>
      <c r="K12" s="6"/>
      <c r="L12" s="6"/>
    </row>
    <row r="13" spans="2:14" ht="15.75" customHeight="1" x14ac:dyDescent="0.2">
      <c r="B13" s="27" t="s">
        <v>36</v>
      </c>
      <c r="C13" s="3" t="s">
        <v>58</v>
      </c>
      <c r="D13" s="26">
        <v>305.10000000000002</v>
      </c>
      <c r="E13" s="75" t="s">
        <v>3</v>
      </c>
      <c r="F13" s="21">
        <v>49.7</v>
      </c>
      <c r="G13" s="9"/>
      <c r="H13" s="76">
        <v>-0.12809999999999999</v>
      </c>
      <c r="I13" s="76">
        <v>0.46329999999999999</v>
      </c>
      <c r="J13" s="76"/>
      <c r="K13" s="76">
        <v>0.16639999999999999</v>
      </c>
      <c r="L13" s="76">
        <v>0.33929999999999999</v>
      </c>
    </row>
    <row r="14" spans="2:14" ht="15.75" customHeight="1" x14ac:dyDescent="0.2">
      <c r="B14" s="27" t="s">
        <v>37</v>
      </c>
      <c r="C14" s="3" t="s">
        <v>58</v>
      </c>
      <c r="D14" s="26">
        <v>337.2</v>
      </c>
      <c r="E14" s="75" t="s">
        <v>3</v>
      </c>
      <c r="F14" s="21">
        <v>89.8</v>
      </c>
      <c r="G14" s="9"/>
      <c r="H14" s="76">
        <v>-1.0800000000000001E-2</v>
      </c>
      <c r="I14" s="76">
        <v>0.95069999999999999</v>
      </c>
      <c r="J14" s="76"/>
      <c r="K14" s="76">
        <v>-0.32029999999999997</v>
      </c>
      <c r="L14" s="76">
        <v>0.06</v>
      </c>
    </row>
    <row r="15" spans="2:14" ht="15.75" customHeight="1" x14ac:dyDescent="0.2">
      <c r="B15" s="17" t="s">
        <v>64</v>
      </c>
      <c r="C15" s="3"/>
      <c r="D15" s="7"/>
      <c r="E15" s="8"/>
      <c r="F15" s="21"/>
      <c r="G15" s="9"/>
      <c r="H15" s="76"/>
      <c r="I15" s="76"/>
      <c r="J15" s="76"/>
      <c r="K15" s="76"/>
      <c r="L15" s="76"/>
    </row>
    <row r="16" spans="2:14" ht="15.75" customHeight="1" x14ac:dyDescent="0.2">
      <c r="B16" s="27" t="s">
        <v>36</v>
      </c>
      <c r="C16" s="3" t="s">
        <v>69</v>
      </c>
      <c r="D16" s="95" t="s">
        <v>65</v>
      </c>
      <c r="E16" s="40" t="s">
        <v>3</v>
      </c>
      <c r="F16" s="96" t="s">
        <v>66</v>
      </c>
      <c r="G16" s="40"/>
      <c r="H16" s="41">
        <v>0.70599999999999996</v>
      </c>
      <c r="I16" s="35" t="s">
        <v>38</v>
      </c>
      <c r="J16" s="41"/>
      <c r="K16" s="41">
        <v>0.19</v>
      </c>
      <c r="L16" s="41">
        <v>0.27300000000000002</v>
      </c>
    </row>
    <row r="17" spans="1:12" x14ac:dyDescent="0.2">
      <c r="B17" s="27" t="s">
        <v>37</v>
      </c>
      <c r="C17" s="3" t="s">
        <v>69</v>
      </c>
      <c r="D17" s="95" t="s">
        <v>67</v>
      </c>
      <c r="E17" s="14" t="s">
        <v>3</v>
      </c>
      <c r="F17" s="96" t="s">
        <v>68</v>
      </c>
      <c r="G17" s="8"/>
      <c r="H17" s="91" t="s">
        <v>39</v>
      </c>
      <c r="I17" s="91" t="s">
        <v>39</v>
      </c>
      <c r="J17" s="41"/>
      <c r="K17" s="91" t="s">
        <v>39</v>
      </c>
      <c r="L17" s="91" t="s">
        <v>39</v>
      </c>
    </row>
    <row r="18" spans="1:12" ht="27.6" x14ac:dyDescent="0.2">
      <c r="A18" s="74"/>
      <c r="B18" s="22" t="s">
        <v>40</v>
      </c>
      <c r="C18" s="4" t="s">
        <v>58</v>
      </c>
      <c r="D18" s="23">
        <v>-34</v>
      </c>
      <c r="E18" s="16" t="s">
        <v>3</v>
      </c>
      <c r="F18" s="24">
        <v>59</v>
      </c>
      <c r="G18" s="19"/>
      <c r="H18" s="51">
        <v>-0.56100000000000005</v>
      </c>
      <c r="I18" s="49" t="s">
        <v>38</v>
      </c>
      <c r="J18" s="51"/>
      <c r="K18" s="92" t="s">
        <v>39</v>
      </c>
      <c r="L18" s="92" t="s">
        <v>39</v>
      </c>
    </row>
    <row r="19" spans="1:12" ht="18" customHeight="1" x14ac:dyDescent="0.2">
      <c r="A19" s="74"/>
      <c r="B19" s="1" t="s">
        <v>56</v>
      </c>
    </row>
    <row r="20" spans="1:12" ht="18" customHeight="1" x14ac:dyDescent="0.2">
      <c r="B20" s="61" t="s">
        <v>61</v>
      </c>
    </row>
    <row r="21" spans="1:12" ht="18" customHeight="1" x14ac:dyDescent="0.2">
      <c r="B21" s="1" t="s">
        <v>57</v>
      </c>
    </row>
    <row r="22" spans="1:12" ht="15" customHeight="1" x14ac:dyDescent="0.2"/>
    <row r="23" spans="1:12" ht="15" customHeight="1" x14ac:dyDescent="0.2"/>
    <row r="24" spans="1:12" ht="15" customHeight="1" x14ac:dyDescent="0.2"/>
    <row r="25" spans="1:12" ht="15" customHeight="1" x14ac:dyDescent="0.2"/>
    <row r="26" spans="1:12" ht="15" customHeight="1" x14ac:dyDescent="0.2"/>
    <row r="27" spans="1:12" ht="15" customHeight="1" x14ac:dyDescent="0.2"/>
    <row r="28" spans="1:12" ht="15" customHeight="1" x14ac:dyDescent="0.2"/>
    <row r="29" spans="1:12" ht="15" customHeight="1" x14ac:dyDescent="0.2"/>
    <row r="30" spans="1:12" ht="15" customHeight="1" x14ac:dyDescent="0.2"/>
    <row r="31" spans="1:12" ht="15" customHeight="1" x14ac:dyDescent="0.2"/>
    <row r="32" spans="1:12" ht="15" customHeight="1" x14ac:dyDescent="0.2"/>
    <row r="33" ht="15" customHeight="1" x14ac:dyDescent="0.2"/>
    <row r="34" ht="15" customHeight="1" x14ac:dyDescent="0.2"/>
    <row r="35" ht="15.75" customHeight="1" x14ac:dyDescent="0.2"/>
    <row r="36" ht="15.75" customHeight="1" x14ac:dyDescent="0.2"/>
    <row r="37" ht="15" customHeight="1" x14ac:dyDescent="0.2"/>
    <row r="38" ht="15" customHeight="1" x14ac:dyDescent="0.2"/>
    <row r="76" spans="1:1" x14ac:dyDescent="0.2">
      <c r="A76" s="1"/>
    </row>
    <row r="79" spans="1:1" x14ac:dyDescent="0.2">
      <c r="A79" s="1"/>
    </row>
    <row r="80" spans="1:1" x14ac:dyDescent="0.2">
      <c r="A80" s="1"/>
    </row>
    <row r="81" spans="1:1" s="1" customFormat="1" x14ac:dyDescent="0.2">
      <c r="A81"/>
    </row>
    <row r="84" spans="1:1" s="1" customFormat="1" x14ac:dyDescent="0.2">
      <c r="A84"/>
    </row>
    <row r="85" spans="1:1" s="1" customFormat="1" x14ac:dyDescent="0.2">
      <c r="A85"/>
    </row>
    <row r="125" spans="1:1" x14ac:dyDescent="0.2">
      <c r="A125" s="1"/>
    </row>
    <row r="128" spans="1:1" x14ac:dyDescent="0.2">
      <c r="A128" s="1"/>
    </row>
    <row r="129" spans="1:1" x14ac:dyDescent="0.2">
      <c r="A129" s="1"/>
    </row>
    <row r="130" spans="1:1" s="1" customFormat="1" x14ac:dyDescent="0.2">
      <c r="A130"/>
    </row>
    <row r="133" spans="1:1" s="1" customFormat="1" x14ac:dyDescent="0.2">
      <c r="A133"/>
    </row>
    <row r="134" spans="1:1" s="1" customFormat="1" x14ac:dyDescent="0.2">
      <c r="A134"/>
    </row>
  </sheetData>
  <mergeCells count="4">
    <mergeCell ref="B2:K2"/>
    <mergeCell ref="D3:F4"/>
    <mergeCell ref="H3:I3"/>
    <mergeCell ref="K3:L3"/>
  </mergeCells>
  <phoneticPr fontId="1"/>
  <pageMargins left="0.19685039370078741" right="0.19685039370078741" top="0.19685039370078741" bottom="0.19685039370078741" header="0.19685039370078741" footer="0.19685039370078741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129"/>
  <sheetViews>
    <sheetView showGridLines="0" view="pageBreakPreview" zoomScaleNormal="85" zoomScaleSheetLayoutView="100" workbookViewId="0"/>
  </sheetViews>
  <sheetFormatPr defaultRowHeight="13.8" x14ac:dyDescent="0.2"/>
  <cols>
    <col min="1" max="1" width="3.296875" customWidth="1"/>
    <col min="2" max="2" width="25.296875" style="1" customWidth="1"/>
    <col min="3" max="3" width="6.8984375" style="1" bestFit="1" customWidth="1"/>
    <col min="4" max="4" width="6.19921875" style="1" customWidth="1"/>
    <col min="5" max="5" width="2.3984375" style="1" bestFit="1" customWidth="1"/>
    <col min="6" max="6" width="5.3984375" style="1" bestFit="1" customWidth="1"/>
    <col min="7" max="7" width="1.19921875" style="1" customWidth="1"/>
    <col min="8" max="9" width="10.19921875" style="1" customWidth="1"/>
    <col min="10" max="10" width="1.19921875" style="1" customWidth="1"/>
    <col min="11" max="12" width="10.19921875" style="1" customWidth="1"/>
    <col min="13" max="14" width="2.296875" customWidth="1"/>
  </cols>
  <sheetData>
    <row r="1" spans="2:14" x14ac:dyDescent="0.2">
      <c r="M1" s="1"/>
      <c r="N1" s="1"/>
    </row>
    <row r="2" spans="2:14" ht="18.75" customHeight="1" x14ac:dyDescent="0.2">
      <c r="B2" s="104" t="s">
        <v>71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4" ht="18.75" customHeight="1" x14ac:dyDescent="0.2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4" ht="52.5" customHeight="1" x14ac:dyDescent="0.2">
      <c r="B4" s="2"/>
      <c r="C4" s="2"/>
      <c r="D4" s="100" t="s">
        <v>53</v>
      </c>
      <c r="E4" s="100"/>
      <c r="F4" s="100"/>
      <c r="G4" s="2"/>
      <c r="H4" s="102" t="s">
        <v>76</v>
      </c>
      <c r="I4" s="102"/>
      <c r="J4" s="2"/>
      <c r="K4" s="102" t="s">
        <v>41</v>
      </c>
      <c r="L4" s="103"/>
    </row>
    <row r="5" spans="2:14" ht="27.6" x14ac:dyDescent="0.2">
      <c r="B5" s="4"/>
      <c r="C5" s="4"/>
      <c r="D5" s="101"/>
      <c r="E5" s="101"/>
      <c r="F5" s="101"/>
      <c r="G5" s="4"/>
      <c r="H5" s="52" t="s">
        <v>26</v>
      </c>
      <c r="I5" s="53" t="s">
        <v>4</v>
      </c>
      <c r="J5" s="4"/>
      <c r="K5" s="52" t="s">
        <v>26</v>
      </c>
      <c r="L5" s="53" t="s">
        <v>4</v>
      </c>
    </row>
    <row r="6" spans="2:14" x14ac:dyDescent="0.2">
      <c r="B6" s="1" t="s">
        <v>54</v>
      </c>
      <c r="C6" s="61" t="s">
        <v>62</v>
      </c>
      <c r="D6" s="71">
        <v>41.2</v>
      </c>
      <c r="E6" s="78" t="s">
        <v>3</v>
      </c>
      <c r="F6" s="73">
        <v>8</v>
      </c>
      <c r="G6" s="61"/>
      <c r="H6" s="77">
        <v>-0.3795</v>
      </c>
      <c r="I6" s="79">
        <v>2.5000000000000001E-2</v>
      </c>
      <c r="J6" s="61"/>
      <c r="K6" s="38">
        <v>0.16070000000000001</v>
      </c>
      <c r="L6" s="38">
        <v>0.35639999999999999</v>
      </c>
    </row>
    <row r="7" spans="2:14" ht="15.75" customHeight="1" x14ac:dyDescent="0.2">
      <c r="B7" s="1" t="s">
        <v>16</v>
      </c>
      <c r="C7" s="1" t="s">
        <v>33</v>
      </c>
      <c r="D7" s="89">
        <v>1951.7</v>
      </c>
      <c r="E7" s="80" t="s">
        <v>3</v>
      </c>
      <c r="F7" s="90">
        <v>509.8</v>
      </c>
      <c r="G7" s="65"/>
      <c r="H7" s="65">
        <v>-0.12870000000000001</v>
      </c>
      <c r="I7" s="65">
        <v>0.46129999999999999</v>
      </c>
      <c r="J7" s="65"/>
      <c r="K7" s="65">
        <v>0.21229999999999999</v>
      </c>
      <c r="L7" s="65">
        <v>0.22090000000000001</v>
      </c>
    </row>
    <row r="8" spans="2:14" x14ac:dyDescent="0.2">
      <c r="B8" s="60" t="s">
        <v>13</v>
      </c>
      <c r="C8" s="61" t="s">
        <v>34</v>
      </c>
      <c r="D8" s="62">
        <v>12.5</v>
      </c>
      <c r="E8" s="63" t="s">
        <v>3</v>
      </c>
      <c r="F8" s="64">
        <v>2.1</v>
      </c>
      <c r="G8" s="65"/>
      <c r="H8" s="65">
        <v>-0.12770000000000001</v>
      </c>
      <c r="I8" s="65">
        <v>0.46460000000000001</v>
      </c>
      <c r="J8" s="65"/>
      <c r="K8" s="65">
        <v>-0.10340000000000001</v>
      </c>
      <c r="L8" s="65">
        <v>0.5544</v>
      </c>
    </row>
    <row r="9" spans="2:14" x14ac:dyDescent="0.2">
      <c r="B9" s="60" t="s">
        <v>14</v>
      </c>
      <c r="C9" s="61" t="s">
        <v>34</v>
      </c>
      <c r="D9" s="62">
        <v>29.6</v>
      </c>
      <c r="E9" s="63" t="s">
        <v>3</v>
      </c>
      <c r="F9" s="64">
        <v>6.8</v>
      </c>
      <c r="G9" s="65"/>
      <c r="H9" s="65">
        <v>7.2800000000000004E-2</v>
      </c>
      <c r="I9" s="65">
        <v>0.67769999999999997</v>
      </c>
      <c r="J9" s="65"/>
      <c r="K9" s="65">
        <v>-0.2087</v>
      </c>
      <c r="L9" s="65">
        <v>0.22889999999999999</v>
      </c>
    </row>
    <row r="10" spans="2:14" x14ac:dyDescent="0.2">
      <c r="B10" s="60" t="s">
        <v>15</v>
      </c>
      <c r="C10" s="61" t="s">
        <v>34</v>
      </c>
      <c r="D10" s="66">
        <v>55.1</v>
      </c>
      <c r="E10" s="67" t="s">
        <v>3</v>
      </c>
      <c r="F10" s="68">
        <v>6.4</v>
      </c>
      <c r="G10" s="65"/>
      <c r="H10" s="65">
        <v>-5.0999999999999997E-2</v>
      </c>
      <c r="I10" s="65">
        <v>0.77129999999999999</v>
      </c>
      <c r="J10" s="65"/>
      <c r="K10" s="65">
        <v>0.23369999999999999</v>
      </c>
      <c r="L10" s="65">
        <v>0.1767</v>
      </c>
    </row>
    <row r="11" spans="2:14" ht="16.8" x14ac:dyDescent="0.2">
      <c r="B11" s="5" t="s">
        <v>17</v>
      </c>
      <c r="C11" s="5"/>
      <c r="D11" s="61"/>
      <c r="E11" s="81"/>
      <c r="F11" s="82"/>
      <c r="G11" s="83"/>
      <c r="H11" s="83"/>
      <c r="I11" s="83"/>
      <c r="J11" s="83"/>
      <c r="K11" s="83"/>
      <c r="L11" s="83"/>
    </row>
    <row r="12" spans="2:14" x14ac:dyDescent="0.2">
      <c r="B12" s="11" t="s">
        <v>28</v>
      </c>
      <c r="C12" s="3" t="s">
        <v>35</v>
      </c>
      <c r="D12" s="71">
        <v>475.2</v>
      </c>
      <c r="E12" s="72" t="s">
        <v>3</v>
      </c>
      <c r="F12" s="73">
        <v>131.88220000000001</v>
      </c>
      <c r="G12" s="38"/>
      <c r="H12" s="38">
        <v>-7.7700000000000005E-2</v>
      </c>
      <c r="I12" s="38">
        <v>0.6573</v>
      </c>
      <c r="J12" s="38"/>
      <c r="K12" s="77">
        <v>0.4602</v>
      </c>
      <c r="L12" s="77">
        <v>5.4000000000000003E-3</v>
      </c>
    </row>
    <row r="13" spans="2:14" x14ac:dyDescent="0.2">
      <c r="B13" s="11" t="s">
        <v>18</v>
      </c>
      <c r="C13" s="3" t="s">
        <v>35</v>
      </c>
      <c r="D13" s="71">
        <v>23.9</v>
      </c>
      <c r="E13" s="72" t="s">
        <v>3</v>
      </c>
      <c r="F13" s="73">
        <v>20.53989</v>
      </c>
      <c r="G13" s="38"/>
      <c r="H13" s="38">
        <v>1.7299999999999999E-2</v>
      </c>
      <c r="I13" s="38">
        <v>0.92149999999999999</v>
      </c>
      <c r="J13" s="38"/>
      <c r="K13" s="38">
        <v>-0.13150000000000001</v>
      </c>
      <c r="L13" s="38">
        <v>0.45140000000000002</v>
      </c>
    </row>
    <row r="14" spans="2:14" x14ac:dyDescent="0.2">
      <c r="B14" s="69" t="s">
        <v>48</v>
      </c>
      <c r="C14" s="70" t="s">
        <v>35</v>
      </c>
      <c r="D14" s="71">
        <v>96.8</v>
      </c>
      <c r="E14" s="72" t="s">
        <v>3</v>
      </c>
      <c r="F14" s="73">
        <v>63.569229999999997</v>
      </c>
      <c r="G14" s="38"/>
      <c r="H14" s="38">
        <v>0.2122</v>
      </c>
      <c r="I14" s="38">
        <v>0.22109999999999999</v>
      </c>
      <c r="J14" s="38"/>
      <c r="K14" s="77">
        <v>-0.37580000000000002</v>
      </c>
      <c r="L14" s="77">
        <v>2.6100000000000002E-2</v>
      </c>
    </row>
    <row r="15" spans="2:14" x14ac:dyDescent="0.2">
      <c r="B15" s="69" t="s">
        <v>47</v>
      </c>
      <c r="C15" s="70" t="s">
        <v>35</v>
      </c>
      <c r="D15" s="71">
        <v>28</v>
      </c>
      <c r="E15" s="72" t="s">
        <v>3</v>
      </c>
      <c r="F15" s="73">
        <v>21.60388</v>
      </c>
      <c r="G15" s="38"/>
      <c r="H15" s="38">
        <v>2.1899999999999999E-2</v>
      </c>
      <c r="I15" s="38">
        <v>0.90080000000000005</v>
      </c>
      <c r="J15" s="38"/>
      <c r="K15" s="38">
        <v>4.8300000000000003E-2</v>
      </c>
      <c r="L15" s="38">
        <v>0.78290000000000004</v>
      </c>
    </row>
    <row r="16" spans="2:14" x14ac:dyDescent="0.2">
      <c r="B16" s="69" t="s">
        <v>29</v>
      </c>
      <c r="C16" s="70" t="s">
        <v>35</v>
      </c>
      <c r="D16" s="71">
        <v>42.1</v>
      </c>
      <c r="E16" s="72" t="s">
        <v>3</v>
      </c>
      <c r="F16" s="73">
        <v>34.48836</v>
      </c>
      <c r="G16" s="38"/>
      <c r="H16" s="77">
        <v>-0.41139999999999999</v>
      </c>
      <c r="I16" s="77">
        <v>1.41E-2</v>
      </c>
      <c r="J16" s="38"/>
      <c r="K16" s="38">
        <v>0.2175</v>
      </c>
      <c r="L16" s="38">
        <v>0.2094</v>
      </c>
    </row>
    <row r="17" spans="2:24" x14ac:dyDescent="0.2">
      <c r="B17" s="69" t="s">
        <v>20</v>
      </c>
      <c r="C17" s="70" t="s">
        <v>35</v>
      </c>
      <c r="D17" s="71">
        <v>93.5</v>
      </c>
      <c r="E17" s="72" t="s">
        <v>3</v>
      </c>
      <c r="F17" s="73">
        <v>93.789349999999999</v>
      </c>
      <c r="G17" s="38"/>
      <c r="H17" s="38">
        <v>-4.9000000000000002E-2</v>
      </c>
      <c r="I17" s="38">
        <v>0.77990000000000004</v>
      </c>
      <c r="J17" s="38"/>
      <c r="K17" s="38">
        <v>-0.1119</v>
      </c>
      <c r="L17" s="38">
        <v>0.5222</v>
      </c>
    </row>
    <row r="18" spans="2:24" s="74" customFormat="1" x14ac:dyDescent="0.2">
      <c r="B18" s="69" t="s">
        <v>30</v>
      </c>
      <c r="C18" s="70" t="s">
        <v>35</v>
      </c>
      <c r="D18" s="71">
        <v>53.3</v>
      </c>
      <c r="E18" s="72" t="s">
        <v>3</v>
      </c>
      <c r="F18" s="73">
        <v>31.07132</v>
      </c>
      <c r="G18" s="38"/>
      <c r="H18" s="38">
        <v>-4.1300000000000003E-2</v>
      </c>
      <c r="I18" s="38">
        <v>0.81359999999999999</v>
      </c>
      <c r="J18" s="38"/>
      <c r="K18" s="38">
        <v>-0.215</v>
      </c>
      <c r="L18" s="38">
        <v>0.21479999999999999</v>
      </c>
    </row>
    <row r="19" spans="2:24" s="74" customFormat="1" x14ac:dyDescent="0.2">
      <c r="B19" s="69" t="s">
        <v>19</v>
      </c>
      <c r="C19" s="70" t="s">
        <v>35</v>
      </c>
      <c r="D19" s="71">
        <v>82.9</v>
      </c>
      <c r="E19" s="72" t="s">
        <v>3</v>
      </c>
      <c r="F19" s="73">
        <v>48.156779999999998</v>
      </c>
      <c r="G19" s="38"/>
      <c r="H19" s="38">
        <v>0.15690000000000001</v>
      </c>
      <c r="I19" s="38">
        <v>0.36799999999999999</v>
      </c>
      <c r="J19" s="38"/>
      <c r="K19" s="38">
        <v>-0.28820000000000001</v>
      </c>
      <c r="L19" s="38">
        <v>9.3100000000000002E-2</v>
      </c>
    </row>
    <row r="20" spans="2:24" x14ac:dyDescent="0.2">
      <c r="B20" s="69" t="s">
        <v>21</v>
      </c>
      <c r="C20" s="70" t="s">
        <v>35</v>
      </c>
      <c r="D20" s="71">
        <v>6.8</v>
      </c>
      <c r="E20" s="72" t="s">
        <v>3</v>
      </c>
      <c r="F20" s="73">
        <v>7.5563929999999999</v>
      </c>
      <c r="G20" s="38"/>
      <c r="H20" s="38">
        <v>-0.23830000000000001</v>
      </c>
      <c r="I20" s="38">
        <v>0.16800000000000001</v>
      </c>
      <c r="J20" s="38"/>
      <c r="K20" s="38">
        <v>0.10680000000000001</v>
      </c>
      <c r="L20" s="38">
        <v>0.54139999999999999</v>
      </c>
    </row>
    <row r="21" spans="2:24" x14ac:dyDescent="0.2">
      <c r="B21" s="69" t="s">
        <v>25</v>
      </c>
      <c r="C21" s="70" t="s">
        <v>35</v>
      </c>
      <c r="D21" s="71">
        <v>44.5</v>
      </c>
      <c r="E21" s="72" t="s">
        <v>3</v>
      </c>
      <c r="F21" s="73">
        <v>67.789860000000004</v>
      </c>
      <c r="G21" s="38"/>
      <c r="H21" s="38">
        <v>-2.0199999999999999E-2</v>
      </c>
      <c r="I21" s="38">
        <v>0.90849999999999997</v>
      </c>
      <c r="J21" s="38"/>
      <c r="K21" s="38">
        <v>-1.26E-2</v>
      </c>
      <c r="L21" s="38">
        <v>0.94279999999999997</v>
      </c>
    </row>
    <row r="22" spans="2:24" x14ac:dyDescent="0.2">
      <c r="B22" s="69" t="s">
        <v>49</v>
      </c>
      <c r="C22" s="70" t="s">
        <v>35</v>
      </c>
      <c r="D22" s="71">
        <v>52</v>
      </c>
      <c r="E22" s="72" t="s">
        <v>3</v>
      </c>
      <c r="F22" s="73">
        <v>578.41409999999996</v>
      </c>
      <c r="G22" s="38"/>
      <c r="H22" s="38">
        <v>0.31879999999999997</v>
      </c>
      <c r="I22" s="38">
        <v>6.2E-2</v>
      </c>
      <c r="J22" s="38"/>
      <c r="K22" s="38">
        <v>-0.32079999999999997</v>
      </c>
      <c r="L22" s="38">
        <v>6.0299999999999999E-2</v>
      </c>
    </row>
    <row r="23" spans="2:24" x14ac:dyDescent="0.2">
      <c r="B23" s="11" t="s">
        <v>22</v>
      </c>
      <c r="C23" s="3" t="s">
        <v>35</v>
      </c>
      <c r="D23" s="71">
        <v>38.200000000000003</v>
      </c>
      <c r="E23" s="72" t="s">
        <v>3</v>
      </c>
      <c r="F23" s="73">
        <v>24.46022</v>
      </c>
      <c r="G23" s="38"/>
      <c r="H23" s="38">
        <v>0.20150000000000001</v>
      </c>
      <c r="I23" s="38">
        <v>0.2457</v>
      </c>
      <c r="J23" s="38"/>
      <c r="K23" s="38">
        <v>-0.1835</v>
      </c>
      <c r="L23" s="38">
        <v>0.29149999999999998</v>
      </c>
    </row>
    <row r="24" spans="2:24" x14ac:dyDescent="0.2">
      <c r="B24" s="11" t="s">
        <v>23</v>
      </c>
      <c r="C24" s="3" t="s">
        <v>35</v>
      </c>
      <c r="D24" s="71">
        <v>78.3</v>
      </c>
      <c r="E24" s="72" t="s">
        <v>3</v>
      </c>
      <c r="F24" s="73">
        <v>33.483139999999999</v>
      </c>
      <c r="G24" s="38"/>
      <c r="H24" s="38">
        <v>0.1653</v>
      </c>
      <c r="I24" s="38">
        <v>0.34260000000000002</v>
      </c>
      <c r="J24" s="38"/>
      <c r="K24" s="38">
        <v>-0.26590000000000003</v>
      </c>
      <c r="L24" s="38">
        <v>0.1226</v>
      </c>
    </row>
    <row r="25" spans="2:24" x14ac:dyDescent="0.2">
      <c r="B25" s="11" t="s">
        <v>24</v>
      </c>
      <c r="C25" s="3" t="s">
        <v>35</v>
      </c>
      <c r="D25" s="71">
        <v>41.5</v>
      </c>
      <c r="E25" s="72" t="s">
        <v>3</v>
      </c>
      <c r="F25" s="73">
        <v>33.882710000000003</v>
      </c>
      <c r="G25" s="38"/>
      <c r="H25" s="38">
        <v>-1.7999999999999999E-2</v>
      </c>
      <c r="I25" s="38">
        <v>0.91810000000000003</v>
      </c>
      <c r="J25" s="38"/>
      <c r="K25" s="38">
        <v>-0.1042</v>
      </c>
      <c r="L25" s="38">
        <v>0.55130000000000001</v>
      </c>
    </row>
    <row r="26" spans="2:24" x14ac:dyDescent="0.2">
      <c r="B26" s="15" t="s">
        <v>31</v>
      </c>
      <c r="C26" s="4" t="s">
        <v>35</v>
      </c>
      <c r="D26" s="84">
        <v>109.8</v>
      </c>
      <c r="E26" s="85" t="s">
        <v>3</v>
      </c>
      <c r="F26" s="86">
        <v>133.40639999999999</v>
      </c>
      <c r="G26" s="87"/>
      <c r="H26" s="88">
        <v>-0.41010000000000002</v>
      </c>
      <c r="I26" s="88">
        <v>1.44E-2</v>
      </c>
      <c r="J26" s="87"/>
      <c r="K26" s="87">
        <v>0.21859999999999999</v>
      </c>
      <c r="L26" s="87">
        <v>0.20699999999999999</v>
      </c>
    </row>
    <row r="27" spans="2:24" ht="18.75" customHeight="1" x14ac:dyDescent="0.2">
      <c r="B27" s="97" t="s">
        <v>73</v>
      </c>
      <c r="C27" s="3"/>
      <c r="D27" s="62"/>
      <c r="E27" s="63"/>
      <c r="F27" s="64"/>
      <c r="G27" s="38"/>
      <c r="H27" s="77"/>
      <c r="I27" s="77"/>
      <c r="J27" s="38"/>
      <c r="K27" s="38"/>
      <c r="L27" s="38"/>
    </row>
    <row r="28" spans="2:24" ht="18.75" customHeight="1" x14ac:dyDescent="0.2">
      <c r="B28" s="1" t="s">
        <v>27</v>
      </c>
      <c r="P28" s="1"/>
      <c r="U28" s="1"/>
      <c r="V28" s="1"/>
      <c r="W28" s="1"/>
      <c r="X28" s="1"/>
    </row>
    <row r="29" spans="2:24" ht="18.75" customHeight="1" x14ac:dyDescent="0.2">
      <c r="B29" s="1" t="s">
        <v>32</v>
      </c>
      <c r="P29" s="1"/>
      <c r="U29" s="1"/>
      <c r="V29" s="1"/>
      <c r="W29" s="1"/>
      <c r="X29" s="1"/>
    </row>
    <row r="30" spans="2:24" ht="18.75" customHeight="1" x14ac:dyDescent="0.2">
      <c r="B30" s="1" t="s">
        <v>55</v>
      </c>
      <c r="T30" s="1"/>
    </row>
    <row r="31" spans="2:24" ht="22.5" customHeight="1" x14ac:dyDescent="0.2">
      <c r="T31" s="1"/>
    </row>
    <row r="32" spans="2:24" ht="22.5" customHeight="1" x14ac:dyDescent="0.2">
      <c r="P32" s="1"/>
    </row>
    <row r="33" spans="16:17" ht="22.5" customHeight="1" x14ac:dyDescent="0.2">
      <c r="P33" s="1"/>
    </row>
    <row r="34" spans="16:17" ht="22.5" customHeight="1" x14ac:dyDescent="0.2"/>
    <row r="35" spans="16:17" ht="22.5" customHeight="1" x14ac:dyDescent="0.2">
      <c r="Q35" s="1"/>
    </row>
    <row r="36" spans="16:17" ht="22.5" customHeight="1" x14ac:dyDescent="0.2"/>
    <row r="37" spans="16:17" ht="22.5" customHeight="1" x14ac:dyDescent="0.2"/>
    <row r="38" spans="16:17" ht="22.5" customHeight="1" x14ac:dyDescent="0.2">
      <c r="Q38" s="1"/>
    </row>
    <row r="39" spans="16:17" ht="22.5" customHeight="1" x14ac:dyDescent="0.2">
      <c r="Q39" s="1"/>
    </row>
    <row r="40" spans="16:17" ht="22.5" customHeight="1" x14ac:dyDescent="0.2"/>
    <row r="41" spans="16:17" ht="22.5" customHeight="1" x14ac:dyDescent="0.2"/>
    <row r="42" spans="16:17" ht="22.5" customHeight="1" x14ac:dyDescent="0.2"/>
    <row r="43" spans="16:17" ht="22.5" customHeight="1" x14ac:dyDescent="0.2"/>
    <row r="44" spans="16:17" ht="22.5" customHeight="1" x14ac:dyDescent="0.2"/>
    <row r="45" spans="16:17" ht="22.5" customHeight="1" x14ac:dyDescent="0.2"/>
    <row r="46" spans="16:17" ht="22.5" customHeight="1" x14ac:dyDescent="0.2"/>
    <row r="47" spans="16:17" ht="22.5" customHeight="1" x14ac:dyDescent="0.2"/>
    <row r="48" spans="16:17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spans="13:24" ht="22.5" customHeight="1" x14ac:dyDescent="0.2"/>
    <row r="66" spans="13:24" ht="22.5" customHeight="1" x14ac:dyDescent="0.2"/>
    <row r="67" spans="13:24" ht="22.5" customHeight="1" x14ac:dyDescent="0.2"/>
    <row r="68" spans="13:24" ht="22.5" customHeight="1" x14ac:dyDescent="0.2"/>
    <row r="69" spans="13:24" ht="22.5" customHeight="1" x14ac:dyDescent="0.2"/>
    <row r="70" spans="13:24" ht="22.5" customHeight="1" x14ac:dyDescent="0.2">
      <c r="O70" s="1"/>
    </row>
    <row r="71" spans="13:24" ht="22.5" customHeight="1" x14ac:dyDescent="0.2"/>
    <row r="72" spans="13:24" ht="15.75" customHeight="1" x14ac:dyDescent="0.2"/>
    <row r="73" spans="13:24" ht="22.5" customHeight="1" x14ac:dyDescent="0.2">
      <c r="O73" s="1"/>
    </row>
    <row r="74" spans="13:24" ht="22.5" customHeight="1" x14ac:dyDescent="0.2">
      <c r="O74" s="1"/>
      <c r="U74" s="1"/>
      <c r="V74" s="1"/>
      <c r="W74" s="1"/>
      <c r="X74" s="1"/>
    </row>
    <row r="75" spans="13:24" ht="15" customHeight="1" x14ac:dyDescent="0.2">
      <c r="S75" s="1"/>
    </row>
    <row r="76" spans="13:24" s="1" customFormat="1" ht="22.5" customHeight="1" x14ac:dyDescent="0.2">
      <c r="M76"/>
      <c r="N76"/>
      <c r="O76"/>
      <c r="P76"/>
      <c r="Q76"/>
      <c r="S76"/>
      <c r="U76"/>
      <c r="V76"/>
      <c r="W76"/>
      <c r="X76"/>
    </row>
    <row r="77" spans="13:24" ht="22.5" customHeight="1" x14ac:dyDescent="0.2">
      <c r="U77" s="1"/>
      <c r="V77" s="1"/>
      <c r="W77" s="1"/>
      <c r="X77" s="1"/>
    </row>
    <row r="78" spans="13:24" x14ac:dyDescent="0.2">
      <c r="P78" s="1"/>
      <c r="S78" s="1"/>
      <c r="U78" s="1"/>
      <c r="V78" s="1"/>
      <c r="W78" s="1"/>
      <c r="X78" s="1"/>
    </row>
    <row r="79" spans="13:24" s="1" customFormat="1" ht="15.75" customHeight="1" x14ac:dyDescent="0.2">
      <c r="M79"/>
      <c r="N79"/>
      <c r="O79"/>
      <c r="P79"/>
      <c r="Q79"/>
      <c r="U79"/>
      <c r="V79"/>
      <c r="W79"/>
      <c r="X79"/>
    </row>
    <row r="80" spans="13:24" s="1" customFormat="1" ht="15" customHeight="1" x14ac:dyDescent="0.2">
      <c r="M80"/>
      <c r="N80"/>
      <c r="O80"/>
      <c r="P80"/>
      <c r="Q80"/>
      <c r="S80"/>
      <c r="U80"/>
      <c r="V80"/>
      <c r="W80"/>
      <c r="X80"/>
    </row>
    <row r="81" spans="16:17" x14ac:dyDescent="0.2">
      <c r="P81" s="1"/>
    </row>
    <row r="82" spans="16:17" x14ac:dyDescent="0.2">
      <c r="P82" s="1"/>
    </row>
    <row r="83" spans="16:17" ht="15.75" customHeight="1" x14ac:dyDescent="0.2"/>
    <row r="84" spans="16:17" ht="15" customHeight="1" x14ac:dyDescent="0.2">
      <c r="Q84" s="1"/>
    </row>
    <row r="87" spans="16:17" x14ac:dyDescent="0.2">
      <c r="Q87" s="1"/>
    </row>
    <row r="88" spans="16:17" x14ac:dyDescent="0.2">
      <c r="Q88" s="1"/>
    </row>
    <row r="94" spans="16:17" ht="22.5" customHeight="1" x14ac:dyDescent="0.2"/>
    <row r="97" ht="15.75" customHeight="1" x14ac:dyDescent="0.2"/>
    <row r="98" ht="15" customHeight="1" x14ac:dyDescent="0.2"/>
    <row r="119" spans="13:24" x14ac:dyDescent="0.2">
      <c r="O119" s="1"/>
    </row>
    <row r="122" spans="13:24" x14ac:dyDescent="0.2">
      <c r="O122" s="1"/>
    </row>
    <row r="123" spans="13:24" x14ac:dyDescent="0.2">
      <c r="O123" s="1"/>
    </row>
    <row r="124" spans="13:24" x14ac:dyDescent="0.2">
      <c r="S124" s="1"/>
    </row>
    <row r="125" spans="13:24" s="1" customFormat="1" ht="22.5" customHeight="1" x14ac:dyDescent="0.2">
      <c r="M125"/>
      <c r="N125"/>
      <c r="O125"/>
      <c r="P125"/>
      <c r="Q125"/>
      <c r="S125"/>
      <c r="T125"/>
      <c r="U125"/>
      <c r="V125"/>
      <c r="W125"/>
      <c r="X125"/>
    </row>
    <row r="127" spans="13:24" x14ac:dyDescent="0.2">
      <c r="S127" s="1"/>
    </row>
    <row r="128" spans="13:24" s="1" customFormat="1" ht="15.75" customHeight="1" x14ac:dyDescent="0.2">
      <c r="M128"/>
      <c r="N128"/>
      <c r="O128"/>
      <c r="P128"/>
      <c r="Q128"/>
      <c r="T128"/>
      <c r="U128"/>
      <c r="V128"/>
      <c r="W128"/>
      <c r="X128"/>
    </row>
    <row r="129" spans="13:24" s="1" customFormat="1" ht="15" customHeight="1" x14ac:dyDescent="0.2">
      <c r="M129"/>
      <c r="N129"/>
      <c r="O129"/>
      <c r="P129"/>
      <c r="Q129"/>
      <c r="S129"/>
      <c r="T129"/>
      <c r="U129"/>
      <c r="V129"/>
      <c r="W129"/>
      <c r="X129"/>
    </row>
  </sheetData>
  <mergeCells count="4">
    <mergeCell ref="B2:L3"/>
    <mergeCell ref="D4:F5"/>
    <mergeCell ref="H4:I4"/>
    <mergeCell ref="K4:L4"/>
  </mergeCells>
  <phoneticPr fontId="1"/>
  <pageMargins left="0.19685039370078741" right="0.19685039370078741" top="0.19685039370078741" bottom="0.19685039370078741" header="0.19685039370078741" footer="0.19685039370078741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112"/>
  <sheetViews>
    <sheetView showGridLines="0" tabSelected="1" view="pageBreakPreview" zoomScaleNormal="85" zoomScaleSheetLayoutView="100" workbookViewId="0"/>
  </sheetViews>
  <sheetFormatPr defaultRowHeight="13.8" x14ac:dyDescent="0.2"/>
  <cols>
    <col min="1" max="1" width="3.296875" customWidth="1"/>
    <col min="2" max="2" width="26.796875" style="1" customWidth="1"/>
    <col min="3" max="3" width="1.19921875" style="1" customWidth="1"/>
    <col min="4" max="7" width="10.796875" style="1" customWidth="1"/>
    <col min="8" max="8" width="1.19921875" style="1" customWidth="1"/>
    <col min="9" max="12" width="10.796875" style="1" customWidth="1"/>
    <col min="13" max="14" width="2.296875" customWidth="1"/>
  </cols>
  <sheetData>
    <row r="1" spans="2:14" x14ac:dyDescent="0.2">
      <c r="M1" s="1"/>
      <c r="N1" s="1"/>
    </row>
    <row r="2" spans="2:14" ht="18.75" customHeight="1" x14ac:dyDescent="0.2">
      <c r="B2" s="104" t="s">
        <v>72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4" ht="52.5" customHeight="1" x14ac:dyDescent="0.2">
      <c r="B3" s="2"/>
      <c r="C3" s="2"/>
      <c r="D3" s="99" t="s">
        <v>75</v>
      </c>
      <c r="E3" s="99"/>
      <c r="F3" s="99"/>
      <c r="G3" s="100"/>
      <c r="H3" s="2"/>
      <c r="I3" s="102" t="s">
        <v>77</v>
      </c>
      <c r="J3" s="102"/>
      <c r="K3" s="102"/>
      <c r="L3" s="103"/>
    </row>
    <row r="4" spans="2:14" x14ac:dyDescent="0.2">
      <c r="B4" s="4"/>
      <c r="C4" s="4"/>
      <c r="D4" s="45" t="s">
        <v>51</v>
      </c>
      <c r="E4" s="58" t="s">
        <v>5</v>
      </c>
      <c r="F4" s="58" t="s">
        <v>6</v>
      </c>
      <c r="G4" s="46" t="s">
        <v>4</v>
      </c>
      <c r="H4" s="4"/>
      <c r="I4" s="45" t="s">
        <v>51</v>
      </c>
      <c r="J4" s="58" t="s">
        <v>5</v>
      </c>
      <c r="K4" s="58" t="s">
        <v>6</v>
      </c>
      <c r="L4" s="46" t="s">
        <v>4</v>
      </c>
    </row>
    <row r="5" spans="2:14" x14ac:dyDescent="0.2">
      <c r="B5" s="12" t="s">
        <v>54</v>
      </c>
      <c r="D5" s="37">
        <v>-3.7988000000000001E-2</v>
      </c>
      <c r="E5" s="59">
        <v>1.7994E-2</v>
      </c>
      <c r="F5" s="59">
        <v>-0.38607000000000002</v>
      </c>
      <c r="G5" s="42">
        <v>4.2999999999999997E-2</v>
      </c>
      <c r="I5" s="43">
        <v>1.4468E-2</v>
      </c>
      <c r="J5" s="56">
        <v>2.673E-2</v>
      </c>
      <c r="K5" s="56">
        <v>0.10607999999999999</v>
      </c>
      <c r="L5" s="43">
        <v>0.59199999999999997</v>
      </c>
    </row>
    <row r="6" spans="2:14" x14ac:dyDescent="0.2">
      <c r="B6" s="47" t="s">
        <v>28</v>
      </c>
      <c r="C6" s="43"/>
      <c r="D6" s="43">
        <v>0.40579999999999999</v>
      </c>
      <c r="E6" s="56">
        <v>0.29916999999999999</v>
      </c>
      <c r="F6" s="56">
        <v>0.25130000000000002</v>
      </c>
      <c r="G6" s="43">
        <v>0.185</v>
      </c>
      <c r="H6" s="43"/>
      <c r="I6" s="37">
        <v>1.2255</v>
      </c>
      <c r="J6" s="59">
        <v>0.44450000000000001</v>
      </c>
      <c r="K6" s="59">
        <v>0.54752000000000001</v>
      </c>
      <c r="L6" s="37">
        <v>0.01</v>
      </c>
    </row>
    <row r="7" spans="2:14" x14ac:dyDescent="0.2">
      <c r="B7" s="47" t="s">
        <v>48</v>
      </c>
      <c r="C7" s="43"/>
      <c r="D7" s="43">
        <v>-1.187E-2</v>
      </c>
      <c r="E7" s="56">
        <v>0.15390000000000001</v>
      </c>
      <c r="F7" s="56">
        <v>-1.525E-2</v>
      </c>
      <c r="G7" s="43">
        <v>0.93899999999999995</v>
      </c>
      <c r="H7" s="43"/>
      <c r="I7" s="37">
        <v>-0.49780000000000002</v>
      </c>
      <c r="J7" s="59">
        <v>0.2286</v>
      </c>
      <c r="K7" s="59">
        <v>-0.46145000000000003</v>
      </c>
      <c r="L7" s="37">
        <v>3.6999999999999998E-2</v>
      </c>
    </row>
    <row r="8" spans="2:14" x14ac:dyDescent="0.2">
      <c r="B8" s="47" t="s">
        <v>29</v>
      </c>
      <c r="C8" s="43"/>
      <c r="D8" s="37">
        <v>-0.17574999999999999</v>
      </c>
      <c r="E8" s="59">
        <v>8.3540000000000003E-2</v>
      </c>
      <c r="F8" s="59">
        <v>-0.41619</v>
      </c>
      <c r="G8" s="37">
        <v>4.3999999999999997E-2</v>
      </c>
      <c r="H8" s="43"/>
      <c r="I8" s="43">
        <v>6.4400000000000004E-3</v>
      </c>
      <c r="J8" s="56">
        <v>0.12413</v>
      </c>
      <c r="K8" s="56">
        <v>1.0999999999999999E-2</v>
      </c>
      <c r="L8" s="43">
        <v>0.95899999999999996</v>
      </c>
    </row>
    <row r="9" spans="2:14" x14ac:dyDescent="0.2">
      <c r="B9" s="48" t="s">
        <v>31</v>
      </c>
      <c r="C9" s="44"/>
      <c r="D9" s="36">
        <v>-0.64656000000000002</v>
      </c>
      <c r="E9" s="36">
        <v>0.31180000000000002</v>
      </c>
      <c r="F9" s="36">
        <v>-0.39579999999999999</v>
      </c>
      <c r="G9" s="36">
        <v>4.7E-2</v>
      </c>
      <c r="H9" s="44"/>
      <c r="I9" s="44">
        <v>0.23119999999999999</v>
      </c>
      <c r="J9" s="57">
        <v>0.46338000000000001</v>
      </c>
      <c r="K9" s="57">
        <v>0.10213</v>
      </c>
      <c r="L9" s="44">
        <v>0.621</v>
      </c>
    </row>
    <row r="10" spans="2:14" ht="18.75" customHeight="1" x14ac:dyDescent="0.2">
      <c r="B10" s="1" t="s">
        <v>46</v>
      </c>
    </row>
    <row r="11" spans="2:14" ht="18.75" customHeight="1" x14ac:dyDescent="0.2">
      <c r="B11" s="1" t="s">
        <v>74</v>
      </c>
    </row>
    <row r="12" spans="2:14" ht="18.75" customHeight="1" x14ac:dyDescent="0.2">
      <c r="B12" s="18" t="s">
        <v>59</v>
      </c>
    </row>
    <row r="13" spans="2:14" ht="22.5" customHeight="1" x14ac:dyDescent="0.2"/>
    <row r="14" spans="2:14" ht="22.5" customHeight="1" x14ac:dyDescent="0.2"/>
    <row r="15" spans="2:14" ht="22.5" customHeight="1" x14ac:dyDescent="0.2"/>
    <row r="16" spans="2:14" ht="22.5" customHeight="1" x14ac:dyDescent="0.2"/>
    <row r="17" spans="13:14" ht="22.5" customHeight="1" x14ac:dyDescent="0.2"/>
    <row r="18" spans="13:14" ht="22.5" customHeight="1" x14ac:dyDescent="0.2"/>
    <row r="19" spans="13:14" ht="22.5" customHeight="1" x14ac:dyDescent="0.2"/>
    <row r="20" spans="13:14" ht="22.5" customHeight="1" x14ac:dyDescent="0.2"/>
    <row r="21" spans="13:14" ht="22.5" customHeight="1" x14ac:dyDescent="0.2"/>
    <row r="22" spans="13:14" ht="22.5" customHeight="1" x14ac:dyDescent="0.2"/>
    <row r="23" spans="13:14" ht="22.5" customHeight="1" x14ac:dyDescent="0.2"/>
    <row r="24" spans="13:14" ht="22.5" customHeight="1" x14ac:dyDescent="0.2"/>
    <row r="25" spans="13:14" ht="22.5" customHeight="1" x14ac:dyDescent="0.2"/>
    <row r="26" spans="13:14" ht="22.5" customHeight="1" x14ac:dyDescent="0.2"/>
    <row r="27" spans="13:14" ht="22.5" customHeight="1" x14ac:dyDescent="0.2"/>
    <row r="28" spans="13:14" ht="22.5" customHeight="1" x14ac:dyDescent="0.2"/>
    <row r="29" spans="13:14" s="1" customFormat="1" ht="22.5" customHeight="1" x14ac:dyDescent="0.2">
      <c r="M29"/>
      <c r="N29"/>
    </row>
    <row r="30" spans="13:14" s="1" customFormat="1" ht="22.5" customHeight="1" x14ac:dyDescent="0.2">
      <c r="M30"/>
      <c r="N30"/>
    </row>
    <row r="31" spans="13:14" s="1" customFormat="1" ht="22.5" customHeight="1" x14ac:dyDescent="0.2">
      <c r="M31"/>
      <c r="N31"/>
    </row>
    <row r="32" spans="13:14" s="1" customFormat="1" ht="22.5" customHeight="1" x14ac:dyDescent="0.2">
      <c r="M32"/>
      <c r="N32"/>
    </row>
    <row r="33" spans="13:14" s="1" customFormat="1" ht="22.5" customHeight="1" x14ac:dyDescent="0.2">
      <c r="M33"/>
      <c r="N33"/>
    </row>
    <row r="34" spans="13:14" s="1" customFormat="1" ht="22.5" customHeight="1" x14ac:dyDescent="0.2">
      <c r="M34"/>
      <c r="N34"/>
    </row>
    <row r="35" spans="13:14" s="1" customFormat="1" ht="22.5" customHeight="1" x14ac:dyDescent="0.2">
      <c r="M35"/>
      <c r="N35"/>
    </row>
    <row r="36" spans="13:14" s="1" customFormat="1" ht="22.5" customHeight="1" x14ac:dyDescent="0.2">
      <c r="M36"/>
      <c r="N36"/>
    </row>
    <row r="37" spans="13:14" s="1" customFormat="1" ht="22.5" customHeight="1" x14ac:dyDescent="0.2">
      <c r="M37"/>
      <c r="N37"/>
    </row>
    <row r="38" spans="13:14" s="1" customFormat="1" ht="22.5" customHeight="1" x14ac:dyDescent="0.2">
      <c r="M38"/>
      <c r="N38"/>
    </row>
    <row r="39" spans="13:14" s="1" customFormat="1" ht="22.5" customHeight="1" x14ac:dyDescent="0.2">
      <c r="M39"/>
      <c r="N39"/>
    </row>
    <row r="40" spans="13:14" s="1" customFormat="1" ht="22.5" customHeight="1" x14ac:dyDescent="0.2">
      <c r="M40"/>
      <c r="N40"/>
    </row>
    <row r="41" spans="13:14" s="1" customFormat="1" ht="22.5" customHeight="1" x14ac:dyDescent="0.2">
      <c r="M41"/>
      <c r="N41"/>
    </row>
    <row r="42" spans="13:14" s="1" customFormat="1" ht="22.5" customHeight="1" x14ac:dyDescent="0.2">
      <c r="M42"/>
      <c r="N42"/>
    </row>
    <row r="43" spans="13:14" s="1" customFormat="1" ht="22.5" customHeight="1" x14ac:dyDescent="0.2">
      <c r="M43"/>
      <c r="N43"/>
    </row>
    <row r="44" spans="13:14" s="1" customFormat="1" ht="22.5" customHeight="1" x14ac:dyDescent="0.2">
      <c r="M44"/>
      <c r="N44"/>
    </row>
    <row r="45" spans="13:14" ht="22.5" customHeight="1" x14ac:dyDescent="0.2"/>
    <row r="46" spans="13:14" ht="22.5" customHeight="1" x14ac:dyDescent="0.2"/>
    <row r="47" spans="13:14" ht="22.5" customHeight="1" x14ac:dyDescent="0.2"/>
    <row r="48" spans="13:14" ht="22.5" customHeight="1" x14ac:dyDescent="0.2"/>
    <row r="49" spans="13:14" ht="22.5" customHeight="1" x14ac:dyDescent="0.2"/>
    <row r="50" spans="13:14" ht="22.5" customHeight="1" x14ac:dyDescent="0.2"/>
    <row r="51" spans="13:14" ht="22.5" customHeight="1" x14ac:dyDescent="0.2"/>
    <row r="52" spans="13:14" ht="22.5" customHeight="1" x14ac:dyDescent="0.2"/>
    <row r="53" spans="13:14" ht="22.5" customHeight="1" x14ac:dyDescent="0.2"/>
    <row r="54" spans="13:14" ht="22.5" customHeight="1" x14ac:dyDescent="0.2"/>
    <row r="55" spans="13:14" ht="15.75" customHeight="1" x14ac:dyDescent="0.2"/>
    <row r="56" spans="13:14" ht="22.5" customHeight="1" x14ac:dyDescent="0.2"/>
    <row r="57" spans="13:14" ht="22.5" customHeight="1" x14ac:dyDescent="0.2"/>
    <row r="58" spans="13:14" ht="15" customHeight="1" x14ac:dyDescent="0.2"/>
    <row r="59" spans="13:14" s="1" customFormat="1" ht="22.5" customHeight="1" x14ac:dyDescent="0.2">
      <c r="M59"/>
      <c r="N59"/>
    </row>
    <row r="60" spans="13:14" ht="22.5" customHeight="1" x14ac:dyDescent="0.2"/>
    <row r="62" spans="13:14" s="1" customFormat="1" ht="15.75" customHeight="1" x14ac:dyDescent="0.2">
      <c r="M62"/>
      <c r="N62"/>
    </row>
    <row r="63" spans="13:14" s="1" customFormat="1" ht="15" customHeight="1" x14ac:dyDescent="0.2">
      <c r="M63"/>
      <c r="N63"/>
    </row>
    <row r="66" spans="13:14" ht="15.75" customHeight="1" x14ac:dyDescent="0.2"/>
    <row r="67" spans="13:14" ht="15" customHeight="1" x14ac:dyDescent="0.2"/>
    <row r="77" spans="13:14" s="1" customFormat="1" ht="22.5" customHeight="1" x14ac:dyDescent="0.2">
      <c r="M77"/>
      <c r="N77"/>
    </row>
    <row r="80" spans="13:14" s="1" customFormat="1" ht="15.75" customHeight="1" x14ac:dyDescent="0.2">
      <c r="M80"/>
      <c r="N80"/>
    </row>
    <row r="81" spans="13:14" s="1" customFormat="1" ht="15" customHeight="1" x14ac:dyDescent="0.2">
      <c r="M81"/>
      <c r="N81"/>
    </row>
    <row r="108" spans="13:14" s="1" customFormat="1" ht="22.5" customHeight="1" x14ac:dyDescent="0.2">
      <c r="M108"/>
      <c r="N108"/>
    </row>
    <row r="111" spans="13:14" s="1" customFormat="1" ht="15.75" customHeight="1" x14ac:dyDescent="0.2">
      <c r="M111"/>
      <c r="N111"/>
    </row>
    <row r="112" spans="13:14" s="1" customFormat="1" ht="15" customHeight="1" x14ac:dyDescent="0.2">
      <c r="M112"/>
      <c r="N112"/>
    </row>
  </sheetData>
  <mergeCells count="3">
    <mergeCell ref="B2:L2"/>
    <mergeCell ref="D3:G3"/>
    <mergeCell ref="I3:L3"/>
  </mergeCells>
  <phoneticPr fontId="1"/>
  <pageMargins left="0.19685039370078741" right="0.19685039370078741" top="0.19685039370078741" bottom="0.19685039370078741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Table3</vt:lpstr>
      <vt:lpstr>Table1!Print_Area</vt:lpstr>
      <vt:lpstr>Table2!Print_Area</vt:lpstr>
      <vt:lpstr>Table3!Print_Area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作成者</dc:creator>
  <cp:lastModifiedBy>ty</cp:lastModifiedBy>
  <cp:lastPrinted>2020-05-22T00:43:45Z</cp:lastPrinted>
  <dcterms:created xsi:type="dcterms:W3CDTF">2016-08-07T12:15:10Z</dcterms:created>
  <dcterms:modified xsi:type="dcterms:W3CDTF">2020-05-22T00:44:11Z</dcterms:modified>
</cp:coreProperties>
</file>