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elvinpauldavies/Dropbox/BMC Cancer Resubmission/"/>
    </mc:Choice>
  </mc:AlternateContent>
  <xr:revisionPtr revIDLastSave="0" documentId="8_{DF05DBA8-D395-3846-BD8B-4C4DC877417F}" xr6:coauthVersionLast="36" xr6:coauthVersionMax="36" xr10:uidLastSave="{00000000-0000-0000-0000-000000000000}"/>
  <bookViews>
    <workbookView xWindow="500" yWindow="460" windowWidth="28300" windowHeight="15380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<sst xmlns="http://schemas.openxmlformats.org/spreadsheetml/2006/main" count="652" uniqueCount="460">
  <si>
    <t>Category</t>
  </si>
  <si>
    <t>Term</t>
  </si>
  <si>
    <t>Count</t>
  </si>
  <si>
    <t>%</t>
  </si>
  <si>
    <t>PValue</t>
  </si>
  <si>
    <t>Genes</t>
  </si>
  <si>
    <t>List Total</t>
  </si>
  <si>
    <t>Pop Hits</t>
  </si>
  <si>
    <t>Pop Total</t>
  </si>
  <si>
    <t>Fold Enrichment</t>
  </si>
  <si>
    <t>Bonferroni</t>
  </si>
  <si>
    <t>Benjamini</t>
  </si>
  <si>
    <t>FDR</t>
  </si>
  <si>
    <t>GOTERM_BP_DIRECT</t>
  </si>
  <si>
    <t>GO:0007268~chemical synaptic transmission</t>
  </si>
  <si>
    <t>GO:0006334~nucleosome assembly</t>
  </si>
  <si>
    <t>GO:0010628~positive regulation of gene expression</t>
  </si>
  <si>
    <t>GO:0007416~synapse assembly</t>
  </si>
  <si>
    <t>GO:0007586~digestion</t>
  </si>
  <si>
    <t>GO:0044267~cellular protein metabolic process</t>
  </si>
  <si>
    <t>GO:0002227~innate immune response in mucosa</t>
  </si>
  <si>
    <t>GO:2000505~regulation of energy homeostasis</t>
  </si>
  <si>
    <t>GO:0007165~signal transduction</t>
  </si>
  <si>
    <t>GO:0042493~response to drug</t>
  </si>
  <si>
    <t>GO:0071625~vocalization behavior</t>
  </si>
  <si>
    <t>GO:0007269~neurotransmitter secretion</t>
  </si>
  <si>
    <t>GO:0051965~positive regulation of synapse assembly</t>
  </si>
  <si>
    <t>GO:0040036~regulation of fibroblast growth factor receptor signaling pathway</t>
  </si>
  <si>
    <t>GO:0044597~daunorubicin metabolic process</t>
  </si>
  <si>
    <t>AKR1C3, AKR1C2, AKR1B1, AKR1C1</t>
  </si>
  <si>
    <t>GO:0044598~doxorubicin metabolic process</t>
  </si>
  <si>
    <t>GO:0060231~mesenchymal to epithelial transition</t>
  </si>
  <si>
    <t>WNT4, BASP1, WT1, CITED1</t>
  </si>
  <si>
    <t>GO:0007215~glutamate receptor signaling pathway</t>
  </si>
  <si>
    <t>GO:1901381~positive regulation of potassium ion transmembrane transport</t>
  </si>
  <si>
    <t>KCNC2, OPRK1, KCNJ2, KCNQ1, FLNA</t>
  </si>
  <si>
    <t>GO:0007584~response to nutrient</t>
  </si>
  <si>
    <t>GO:0009611~response to wounding</t>
  </si>
  <si>
    <t>GO:0043547~positive regulation of GTPase activity</t>
  </si>
  <si>
    <t>GO:0035235~ionotropic glutamate receptor signaling pathway</t>
  </si>
  <si>
    <t>GRIK1, GRIN2C, GRIK2, GRIN2D, GRIN1, GRIN3A</t>
  </si>
  <si>
    <t>GO:0016337~single organismal cell-cell adhesion</t>
  </si>
  <si>
    <t>GO:0009952~anterior/posterior pattern specification</t>
  </si>
  <si>
    <t>GO:0008152~metabolic process</t>
  </si>
  <si>
    <t>GO:0003149~membranous septum morphogenesis</t>
  </si>
  <si>
    <t>FGFR2, ID2, VANGL2, TGFB2</t>
  </si>
  <si>
    <t>GO:0031668~cellular response to extracellular stimulus</t>
  </si>
  <si>
    <t>FOS, P2RX7, CDKN2B, ADORA2B, NR4A2</t>
  </si>
  <si>
    <t>GO:0060384~innervation</t>
  </si>
  <si>
    <t>GO:0048813~dendrite morphogenesis</t>
  </si>
  <si>
    <t>GO:0048015~phosphatidylinositol-mediated signaling</t>
  </si>
  <si>
    <t>GO:0071395~cellular response to jasmonic acid stimulus</t>
  </si>
  <si>
    <t>AKR1C3, AKR1C2, AKR1C1</t>
  </si>
  <si>
    <t>GO:0007156~homophilic cell adhesion via plasma membrane adhesion molecules</t>
  </si>
  <si>
    <t>GO:0060079~excitatory postsynaptic potential</t>
  </si>
  <si>
    <t>GO:0071805~potassium ion transmembrane transport</t>
  </si>
  <si>
    <t>GO:0007266~Rho protein signal transduction</t>
  </si>
  <si>
    <t>GO:0016525~negative regulation of angiogenesis</t>
  </si>
  <si>
    <t>GO:0007420~brain development</t>
  </si>
  <si>
    <t>GO:0009813~flavonoid biosynthetic process</t>
  </si>
  <si>
    <t>GO:0071385~cellular response to glucocorticoid stimulus</t>
  </si>
  <si>
    <t>GO:0035335~peptidyl-tyrosine dephosphorylation</t>
  </si>
  <si>
    <t>GO:0000165~MAPK cascade</t>
  </si>
  <si>
    <t>GO:0042574~retinal metabolic process</t>
  </si>
  <si>
    <t>AKR1C3, RDH10, SDR16C5, AKR1C1</t>
  </si>
  <si>
    <t>GO:0010524~positive regulation of calcium ion transport into cytosol</t>
  </si>
  <si>
    <t>P2RX5, P2RX7, P2RX2, ASPH</t>
  </si>
  <si>
    <t>GO:0031581~hemidesmosome assembly</t>
  </si>
  <si>
    <t>GO:0071397~cellular response to cholesterol</t>
  </si>
  <si>
    <t>SMO, CYP7A1, GPLD1, ABCA1</t>
  </si>
  <si>
    <t>GO:0045779~negative regulation of bone resorption</t>
  </si>
  <si>
    <t>GO:0042415~norepinephrine metabolic process</t>
  </si>
  <si>
    <t>RNF180, AKR1B1, PARK2</t>
  </si>
  <si>
    <t>GO:0014904~myotube cell development</t>
  </si>
  <si>
    <t>MYOD1, IGF1, NFATC2</t>
  </si>
  <si>
    <t>GO:0001525~angiogenesis</t>
  </si>
  <si>
    <t>GO:0051290~protein heterotetramerization</t>
  </si>
  <si>
    <t>GO:0055114~oxidation-reduction process</t>
  </si>
  <si>
    <t>GO:0052696~flavonoid glucuronidation</t>
  </si>
  <si>
    <t>GO:0016079~synaptic vesicle exocytosis</t>
  </si>
  <si>
    <t>P2RX7, TRIM9, UNC13C, RIMS1, PCLO</t>
  </si>
  <si>
    <t>GO:0019882~antigen processing and presentation</t>
  </si>
  <si>
    <t>GO:0019731~antibacterial humoral response</t>
  </si>
  <si>
    <t>GO:0042060~wound healing</t>
  </si>
  <si>
    <t>GO:0007605~sensory perception of sound</t>
  </si>
  <si>
    <t>GO:0043410~positive regulation of MAPK cascade</t>
  </si>
  <si>
    <t>GO:0007417~central nervous system development</t>
  </si>
  <si>
    <t>GO:0071799~cellular response to prostaglandin D stimulus</t>
  </si>
  <si>
    <t>AKR1C3, AKR1C2, PTGFR</t>
  </si>
  <si>
    <t>GO:0097237~cellular response to toxic substance</t>
  </si>
  <si>
    <t>KCNC2, PPP1R9A, PARK2</t>
  </si>
  <si>
    <t>GO:0045821~positive regulation of glycolytic process</t>
  </si>
  <si>
    <t>GPD1, P2RX7, IGF1, PRKAA2</t>
  </si>
  <si>
    <t>GO:0009968~negative regulation of signal transduction</t>
  </si>
  <si>
    <t>GO:0048286~lung alveolus development</t>
  </si>
  <si>
    <t>GO:0086091~regulation of heart rate by cardiac conduction</t>
  </si>
  <si>
    <t>ANK2, KCNJ2, CACNA1D, KCNQ1, KCNJ3, CTNNA3</t>
  </si>
  <si>
    <t>GO:0032956~regulation of actin cytoskeleton organization</t>
  </si>
  <si>
    <t>GO:0051781~positive regulation of cell division</t>
  </si>
  <si>
    <t>GO:0060135~maternal process involved in female pregnancy</t>
  </si>
  <si>
    <t>GO:0007409~axonogenesis</t>
  </si>
  <si>
    <t>GO:0050679~positive regulation of epithelial cell proliferation</t>
  </si>
  <si>
    <t>GO:0034625~fatty acid elongation, monounsaturated fatty acid</t>
  </si>
  <si>
    <t>ELOVL3, ELOVL2, ELOVL7</t>
  </si>
  <si>
    <t>GO:0019367~fatty acid elongation, saturated fatty acid</t>
  </si>
  <si>
    <t>GO:0030432~peristalsis</t>
  </si>
  <si>
    <t>SSTR2, P2RX2, GDNF</t>
  </si>
  <si>
    <t>GO:0034626~fatty acid elongation, polyunsaturated fatty acid</t>
  </si>
  <si>
    <t>GO:0001822~kidney development</t>
  </si>
  <si>
    <t>GO:0007267~cell-cell signaling</t>
  </si>
  <si>
    <t>GO:0008652~cellular amino acid biosynthetic process</t>
  </si>
  <si>
    <t>BCAT1, NAALAD2, FOLH1B, GPT, OAT</t>
  </si>
  <si>
    <t>GO:0000902~cell morphogenesis</t>
  </si>
  <si>
    <t>GO:0042391~regulation of membrane potential</t>
  </si>
  <si>
    <t>GO:0007399~nervous system development</t>
  </si>
  <si>
    <t>GO:0007157~heterophilic cell-cell adhesion via plasma membrane cell adhesion molecules</t>
  </si>
  <si>
    <t>GO:0001656~metanephros development</t>
  </si>
  <si>
    <t>RDH10, ID2, FBN1, GDNF, CITED1</t>
  </si>
  <si>
    <t>GO:0031069~hair follicle morphogenesis</t>
  </si>
  <si>
    <t>FGFR2, SMO, FGF7, TGM3, TGFB2</t>
  </si>
  <si>
    <t>GO:0022617~extracellular matrix disassembly</t>
  </si>
  <si>
    <t>GO:0006869~lipid transport</t>
  </si>
  <si>
    <t>GO:0030509~BMP signaling pathway</t>
  </si>
  <si>
    <t>GO:0044849~estrous cycle</t>
  </si>
  <si>
    <t>OPRK1, ANXA1, MMP7, OXTR</t>
  </si>
  <si>
    <t>GO:0030199~collagen fibril organization</t>
  </si>
  <si>
    <t>FMOD, COL12A1, LOX, ADAMTS3, SERPINH1, TGFB2</t>
  </si>
  <si>
    <t>GO:0030574~collagen catabolic process</t>
  </si>
  <si>
    <t>GO:0035590~purinergic nucleotide receptor signaling pathway</t>
  </si>
  <si>
    <t>P2RX5, P2RX7, P2RX2</t>
  </si>
  <si>
    <t>GO:0090037~positive regulation of protein kinase C signaling</t>
  </si>
  <si>
    <t>FLT4, ADRA1A, CD40</t>
  </si>
  <si>
    <t>GO:0014047~glutamate secretion</t>
  </si>
  <si>
    <t>SYT1, SLC1A3, SLC1A1, RIMS1, APBA1</t>
  </si>
  <si>
    <t>GO:0016339~calcium-dependent cell-cell adhesion via plasma membrane cell adhesion molecules</t>
  </si>
  <si>
    <t>GO:0008344~adult locomotory behavior</t>
  </si>
  <si>
    <t>ID2, GRIN2D, GRIN1, NR4A2, PARK2, SLITRK6, GDNF</t>
  </si>
  <si>
    <t>GO:0035904~aorta development</t>
  </si>
  <si>
    <t>ADAMTS6, LOX, PLXND1, LOXL1</t>
  </si>
  <si>
    <t>GO:0010880~regulation of release of sequestered calcium ion into cytosol by sarcoplasmic reticulum</t>
  </si>
  <si>
    <t>TRDN, CLIC2, PDE4D, ASPH</t>
  </si>
  <si>
    <t>GO:0001574~ganglioside biosynthetic process</t>
  </si>
  <si>
    <t>ST8SIA4, ST3GAL6, ST6GALNAC1, B4GALNT1</t>
  </si>
  <si>
    <t>GO:0035264~multicellular organism growth</t>
  </si>
  <si>
    <t>GO:0032836~glomerular basement membrane development</t>
  </si>
  <si>
    <t>COL4A4, SULF2, WT1</t>
  </si>
  <si>
    <t>GO:0042448~progesterone metabolic process</t>
  </si>
  <si>
    <t>GO:0006814~sodium ion transport</t>
  </si>
  <si>
    <t>GO:0090190~positive regulation of branching involved in ureteric bud morphogenesis</t>
  </si>
  <si>
    <t>GO:0010629~negative regulation of gene expression</t>
  </si>
  <si>
    <t>GO:0030198~extracellular matrix organization</t>
  </si>
  <si>
    <t>GO:0007155~cell adhesion</t>
  </si>
  <si>
    <t>GO:0016266~O-glycan processing</t>
  </si>
  <si>
    <t>GO:0051482~positive regulation of cytosolic calcium ion concentration involved in phospholipase C-activating G-protein coupled signaling pathway</t>
  </si>
  <si>
    <t>GO:0008544~epidermis development</t>
  </si>
  <si>
    <t>GO:0030335~positive regulation of cell migration</t>
  </si>
  <si>
    <t>GO:0018108~peptidyl-tyrosine phosphorylation</t>
  </si>
  <si>
    <t>GO:0070374~positive regulation of ERK1 and ERK2 cascade</t>
  </si>
  <si>
    <t>GO:0010976~positive regulation of neuron projection development</t>
  </si>
  <si>
    <t>GO:0007411~axon guidance</t>
  </si>
  <si>
    <t>GO:0008284~positive regulation of cell proliferation</t>
  </si>
  <si>
    <t>GO:0014002~astrocyte development</t>
  </si>
  <si>
    <t>GO:0001958~endochondral ossification</t>
  </si>
  <si>
    <t>GO:0061337~cardiac conduction</t>
  </si>
  <si>
    <t>GO:0010863~positive regulation of phospholipase C activity</t>
  </si>
  <si>
    <t>GO:0050919~negative chemotaxis</t>
  </si>
  <si>
    <t>GO:0045766~positive regulation of angiogenesis</t>
  </si>
  <si>
    <t>GO:0050729~positive regulation of inflammatory response</t>
  </si>
  <si>
    <t>GO:0030334~regulation of cell migration</t>
  </si>
  <si>
    <t>GO:0001666~response to hypoxia</t>
  </si>
  <si>
    <t>GO:0071773~cellular response to BMP stimulus</t>
  </si>
  <si>
    <t>GO:0045776~negative regulation of blood pressure</t>
  </si>
  <si>
    <t>GO:0036092~phosphatidylinositol-3-phosphate biosynthetic process</t>
  </si>
  <si>
    <t>GO:0045429~positive regulation of nitric oxide biosynthetic process</t>
  </si>
  <si>
    <t>GO:0001570~vasculogenesis</t>
  </si>
  <si>
    <t>GO:0006954~inflammatory response</t>
  </si>
  <si>
    <t>GO:0030855~epithelial cell differentiation</t>
  </si>
  <si>
    <t>GO:0007229~integrin-mediated signaling pathway</t>
  </si>
  <si>
    <t>GO:0030168~platelet activation</t>
  </si>
  <si>
    <t>GO:0001657~ureteric bud development</t>
  </si>
  <si>
    <t>GO:0050873~brown fat cell differentiation</t>
  </si>
  <si>
    <t>GO:0060687~regulation of branching involved in prostate gland morphogenesis</t>
  </si>
  <si>
    <t>GO:0048010~vascular endothelial growth factor receptor signaling pathway</t>
  </si>
  <si>
    <t>GO:0001755~neural crest cell migration</t>
  </si>
  <si>
    <t>GO:0032496~response to lipopolysaccharide</t>
  </si>
  <si>
    <t>GO:0010595~positive regulation of endothelial cell migration</t>
  </si>
  <si>
    <t>GO:0035023~regulation of Rho protein signal transduction</t>
  </si>
  <si>
    <t>GO:0034765~regulation of ion transmembrane transport</t>
  </si>
  <si>
    <t>GO:0043588~skin development</t>
  </si>
  <si>
    <t>GO:0018146~keratan sulfate biosynthetic process</t>
  </si>
  <si>
    <t>GO:0030195~negative regulation of blood coagulation</t>
  </si>
  <si>
    <t>GO:0001759~organ induction</t>
  </si>
  <si>
    <t>GO:0070542~response to fatty acid</t>
  </si>
  <si>
    <t>GO:0006690~icosanoid metabolic process</t>
  </si>
  <si>
    <t>GO:0001938~positive regulation of endothelial cell proliferation</t>
  </si>
  <si>
    <t>GO:0045746~negative regulation of Notch signaling pathway</t>
  </si>
  <si>
    <t>GO:0048557~embryonic digestive tract morphogenesis</t>
  </si>
  <si>
    <t>GO:0086012~membrane depolarization during cardiac muscle cell action potential</t>
  </si>
  <si>
    <t>GO:0014066~regulation of phosphatidylinositol 3-kinase signaling</t>
  </si>
  <si>
    <t>GO:0007422~peripheral nervous system development</t>
  </si>
  <si>
    <t>GO:0030155~regulation of cell adhesion</t>
  </si>
  <si>
    <t>GO:0046854~phosphatidylinositol phosphorylation</t>
  </si>
  <si>
    <t>GO:0043087~regulation of GTPase activity</t>
  </si>
  <si>
    <t>GO:0003208~cardiac ventricle morphogenesis</t>
  </si>
  <si>
    <t>GO:0097105~presynaptic membrane assembly</t>
  </si>
  <si>
    <t>GO:0001516~prostaglandin biosynthetic process</t>
  </si>
  <si>
    <t>GO:0003105~negative regulation of glomerular filtration</t>
  </si>
  <si>
    <t>GO:0051216~cartilage development</t>
  </si>
  <si>
    <t>GO:0060048~cardiac muscle contraction</t>
  </si>
  <si>
    <t>GO:0001501~skeletal system development</t>
  </si>
  <si>
    <t>GO:0003007~heart morphogenesis</t>
  </si>
  <si>
    <t>GO:0019226~transmission of nerve impulse</t>
  </si>
  <si>
    <t>GO:0045664~regulation of neuron differentiation</t>
  </si>
  <si>
    <t>GO:0035025~positive regulation of Rho protein signal transduction</t>
  </si>
  <si>
    <t>GO:0051930~regulation of sensory perception of pain</t>
  </si>
  <si>
    <t>GO:0048661~positive regulation of smooth muscle cell proliferation</t>
  </si>
  <si>
    <t>GO:0002062~chondrocyte differentiation</t>
  </si>
  <si>
    <t>GO:0071526~semaphorin-plexin signaling pathway</t>
  </si>
  <si>
    <t>GO:0050808~synapse organization</t>
  </si>
  <si>
    <t>GO:0010633~negative regulation of epithelial cell migration</t>
  </si>
  <si>
    <t>GO:0030326~embryonic limb morphogenesis</t>
  </si>
  <si>
    <t>GO:0035987~endodermal cell differentiation</t>
  </si>
  <si>
    <t>GO:0019371~cyclooxygenase pathway</t>
  </si>
  <si>
    <t>GO:0048839~inner ear development</t>
  </si>
  <si>
    <t>GO:0042127~regulation of cell proliferation</t>
  </si>
  <si>
    <t>GO:0001569~patterning of blood vessels</t>
  </si>
  <si>
    <t>GO:0006898~receptor-mediated endocytosis</t>
  </si>
  <si>
    <t>GO:0097104~postsynaptic membrane assembly</t>
  </si>
  <si>
    <t>GO:0060527~prostate epithelial cord arborization involved in prostate glandular acinus morphogenesis</t>
  </si>
  <si>
    <t>GO:0048598~embryonic morphogenesis</t>
  </si>
  <si>
    <t>GO:0051150~regulation of smooth muscle cell differentiation</t>
  </si>
  <si>
    <t>GO:0060445~branching involved in salivary gland morphogenesis</t>
  </si>
  <si>
    <t>GO:0007169~transmembrane receptor protein tyrosine kinase signaling pathway</t>
  </si>
  <si>
    <t>GO:0045909~positive regulation of vasodilation</t>
  </si>
  <si>
    <t>GO:0051384~response to glucocorticoid</t>
  </si>
  <si>
    <t>GO:0014068~positive regulation of phosphatidylinositol 3-kinase signaling</t>
  </si>
  <si>
    <t>GO:0008217~regulation of blood pressure</t>
  </si>
  <si>
    <t>GO:0031623~receptor internalization</t>
  </si>
  <si>
    <t>GO:0070373~negative regulation of ERK1 and ERK2 cascade</t>
  </si>
  <si>
    <t>GO:0060307~regulation of ventricular cardiac muscle cell membrane repolarization</t>
  </si>
  <si>
    <t>GO:0060749~mammary gland alveolus development</t>
  </si>
  <si>
    <t>GO:0055085~transmembrane transport</t>
  </si>
  <si>
    <t>GO:0019221~cytokine-mediated signaling pathway</t>
  </si>
  <si>
    <t>GO:0007160~cell-matrix adhesion</t>
  </si>
  <si>
    <t>GO:0034332~adherens junction organization</t>
  </si>
  <si>
    <t>GO:0045786~negative regulation of cell cycle</t>
  </si>
  <si>
    <t>GO:0043406~positive regulation of MAP kinase activity</t>
  </si>
  <si>
    <t>GO:0002092~positive regulation of receptor internalization</t>
  </si>
  <si>
    <t>GO:0002031~G-protein coupled receptor internalization</t>
  </si>
  <si>
    <t>GO:0007567~parturition</t>
  </si>
  <si>
    <t>GO:0042312~regulation of vasodilation</t>
  </si>
  <si>
    <t>GO:0030208~dermatan sulfate biosynthetic process</t>
  </si>
  <si>
    <t>GO:0045216~cell-cell junction organization</t>
  </si>
  <si>
    <t>GO:0010882~regulation of cardiac muscle contraction by calcium ion signaling</t>
  </si>
  <si>
    <t>GO:0045656~negative regulation of monocyte differentiation</t>
  </si>
  <si>
    <t>GO:0045162~clustering of voltage-gated sodium channels</t>
  </si>
  <si>
    <t>GO:0030913~paranodal junction assembly</t>
  </si>
  <si>
    <t>GO:0048841~regulation of axon extension involved in axon guidance</t>
  </si>
  <si>
    <t>GO:0045944~positive regulation of transcription from RNA polymerase II promoter</t>
  </si>
  <si>
    <t>GO:0009967~positive regulation of signal transduction</t>
  </si>
  <si>
    <t>GO:0035583~sequestering of TGFbeta in extracellular matrix</t>
  </si>
  <si>
    <t>GO:0070278~extracellular matrix constituent secretion</t>
  </si>
  <si>
    <t>GO:0098910~regulation of atrial cardiac muscle cell action potential</t>
  </si>
  <si>
    <t>GO:0021847~ventricular zone neuroblast division</t>
  </si>
  <si>
    <t>GO:0009953~dorsal/ventral pattern formation</t>
  </si>
  <si>
    <t>GO:0070588~calcium ion transmembrane transport</t>
  </si>
  <si>
    <t>GO:0051968~positive regulation of synaptic transmission, glutamatergic</t>
  </si>
  <si>
    <t>GO:0007263~nitric oxide mediated signal transduction</t>
  </si>
  <si>
    <t>GO:0006693~prostaglandin metabolic process</t>
  </si>
  <si>
    <t>GO:0043010~camera-type eye development</t>
  </si>
  <si>
    <t>GO:0035556~intracellular signal transduction</t>
  </si>
  <si>
    <t>GO:0030534~adult behavior</t>
  </si>
  <si>
    <t>GO:0048843~negative regulation of axon extension involved in axon guidance</t>
  </si>
  <si>
    <t>GO:0008283~cell proliferation</t>
  </si>
  <si>
    <t>GO:0010951~negative regulation of endopeptidase activity</t>
  </si>
  <si>
    <t>GO:0006486~protein glycosylation</t>
  </si>
  <si>
    <t>GO:0016049~cell growth</t>
  </si>
  <si>
    <t>GO:0050680~negative regulation of epithelial cell proliferation</t>
  </si>
  <si>
    <t>GO:0010518~positive regulation of phospholipase activity</t>
  </si>
  <si>
    <t>GO:0010837~regulation of keratinocyte proliferation</t>
  </si>
  <si>
    <t>GO:0001945~lymph vessel development</t>
  </si>
  <si>
    <t>GO:0001503~ossification</t>
  </si>
  <si>
    <t>GO:0001558~regulation of cell growth</t>
  </si>
  <si>
    <t>GO:2000463~positive regulation of excitatory postsynaptic potential</t>
  </si>
  <si>
    <t>GO:0097503~sialylation</t>
  </si>
  <si>
    <t>GO:0030282~bone mineralization</t>
  </si>
  <si>
    <t>GO:0035914~skeletal muscle cell differentiation</t>
  </si>
  <si>
    <t>GO:0007219~Notch signaling pathway</t>
  </si>
  <si>
    <t>GO:0001658~branching involved in ureteric bud morphogenesis</t>
  </si>
  <si>
    <t>GO:0022008~neurogenesis</t>
  </si>
  <si>
    <t>GO:0006469~negative regulation of protein kinase activity</t>
  </si>
  <si>
    <t>GO:0030501~positive regulation of bone mineralization</t>
  </si>
  <si>
    <t>GO:0030593~neutrophil chemotaxis</t>
  </si>
  <si>
    <t>GO:0045987~positive regulation of smooth muscle contraction</t>
  </si>
  <si>
    <t>GO:0048844~artery morphogenesis</t>
  </si>
  <si>
    <t>GO:0032355~response to estradiol</t>
  </si>
  <si>
    <t>GO:0007528~neuromuscular junction development</t>
  </si>
  <si>
    <t>GO:0016358~dendrite development</t>
  </si>
  <si>
    <t>GO:0006919~activation of cysteine-type endopeptidase activity involved in apoptotic process</t>
  </si>
  <si>
    <t>GO:0019722~calcium-mediated signaling</t>
  </si>
  <si>
    <t>GO:0032868~response to insulin</t>
  </si>
  <si>
    <t>GO:0050795~regulation of behavior</t>
  </si>
  <si>
    <t>GO:0021785~branchiomotor neuron axon guidance</t>
  </si>
  <si>
    <t>GO:0001960~negative regulation of cytokine-mediated signaling pathway</t>
  </si>
  <si>
    <t>GO:0035988~chondrocyte proliferation</t>
  </si>
  <si>
    <t>GO:0070493~thrombin receptor signaling pathway</t>
  </si>
  <si>
    <t>GO:0002042~cell migration involved in sprouting angiogenesis</t>
  </si>
  <si>
    <t>GO:0001953~negative regulation of cell-matrix adhesion</t>
  </si>
  <si>
    <t>GO:0001934~positive regulation of protein phosphorylation</t>
  </si>
  <si>
    <t>GO:0008285~negative regulation of cell proliferation</t>
  </si>
  <si>
    <t>GO:0042982~amyloid precursor protein metabolic process</t>
  </si>
  <si>
    <t>GO:0045986~negative regulation of smooth muscle contraction</t>
  </si>
  <si>
    <t>GO:0090287~regulation of cellular response to growth factor stimulus</t>
  </si>
  <si>
    <t>GO:0002175~protein localization to paranode region of axon</t>
  </si>
  <si>
    <t>GO:0060113~inner ear receptor cell differentiation</t>
  </si>
  <si>
    <t>GO:0001821~histamine secretion</t>
  </si>
  <si>
    <t>GO:1901509~regulation of endothelial tube morphogenesis</t>
  </si>
  <si>
    <t>GO:0090191~negative regulation of branching involved in ureteric bud morphogenesis</t>
  </si>
  <si>
    <t>GO:0032286~central nervous system myelin maintenance</t>
  </si>
  <si>
    <t>GO:2000660~negative regulation of interleukin-1-mediated signaling pathway</t>
  </si>
  <si>
    <t>GO:0002793~positive regulation of peptide secretion</t>
  </si>
  <si>
    <t>GO:0030324~lung development</t>
  </si>
  <si>
    <t>GO:0043542~endothelial cell migration</t>
  </si>
  <si>
    <t>GO:0060078~regulation of postsynaptic membrane potential</t>
  </si>
  <si>
    <t>GO:0034113~heterotypic cell-cell adhesion</t>
  </si>
  <si>
    <t>SYT1, GRIK1, TACR2, GRIK2, OPRK1, KCNQ5, SLC1A3, GRIN2C, GRIN2D, GAD1, SLC1A1, APBA1, HTR5A, DLG2, NOVA1, KCND2, PCDHB5, SLC12A4, GRIN1, PCDHB2, SSTR2, SSTR1, HTR7, UNC13C, PMP22</t>
  </si>
  <si>
    <t>AKR1C2, SSTR2, CYP39A1, SSTR1, PGC, CTSE, PRSS1, TFF3, TFF1, PPARGC1A, AKR1C1</t>
  </si>
  <si>
    <t>GPR85, FGF7, CXCL11, VIPR2, GDNF, CXCL10, PGR, ARHGAP22, TNFRSF11B, ARHGAP20, ANK2, PPP1R1B, UNC5A, GRIN2D, MICAL1, SHC3, ANGPT2, NR2F1, PTPRM, NRXN3, PDE4D, CLIC2, TLE1, GEM, DAPK1, ARHGAP30, ARHGAP31, SH2D2A, CD38, NPC1, TNFSF13B, RIN2, MCC, KALRN, PLCXD3, ASZ1, CABP4, FPR3, NMB, MDK, SMOC2, PDE6B, BCL11B, TNFRSF18, ADRA2A, PRKAA2, RUNX1, AMHR2, GABRE, CAPN5, TRHDE, HPCAL4, ANXA1, NR4A2, IGF1, MAPK11, OR51E1, P2RX5, SALL2, APOL3, RGS1, PDE2A, NTS, TENM1, TENM2, CD274, CHN1, ADRA1A, PTCH2, ANTXR1, ARAP2</t>
  </si>
  <si>
    <t>PAM, PTPRM, ANXA1, OXTR, ABCA1, CDH3, PPARGC1A, MDK, NKX6-1, TGFB2, AMH, FOS, CD38, P2RX7, NPC1, TNFRSF11B, SLC1A3, CA9, APOD, TGFA, ADRA1A, LOX, NFATC2, GAD1, DUSP6</t>
  </si>
  <si>
    <t>ACTA2, VIM, TLE1, MAPK11, PARK2, PTGFR, CDH3, RIMS1, CITED1, TGFB2, SMO, AMH, P2RX7, ID2, ANK2, POU5F1, ID1, RLN2, POU4F1, AGR2, OLFM1, RAB27A</t>
  </si>
  <si>
    <t>AKR1C3, TNFRSF11B, SSTR2, SSTR1, LIPG, ARSA, ABCA1, ACSL4, SLC6A19, CCL28</t>
  </si>
  <si>
    <t>DNM3, PCDHB5, NRXN3, PCDHB2, POU4F1, PLXND1, SLITRK6, PCLO, FARP1</t>
  </si>
  <si>
    <t>FGFR2, NRG4, FGF7, FGFR3, ARHGEF25, RGL3, GDNF, ARHGAP22, WNT4, RGS11, PLEKHG1, CDC42EP1, ARHGAP20, RINL, GRIN2C, GRIN2D, PLEKHG6, SHC3, KNDC1, ALS2CL, KLB, GRIN1, S100A10, RGS17, CD40, RGS16, DOCK3, FARP1, DENND1C, ARHGAP30, ARHGAP31, RGS1, SH2D3A, RIN2, CHN1, ARAP2, KALRN</t>
  </si>
  <si>
    <t>SMO, ARC, HOXA3, HOXB7, HOXA5, HOXA6, VANGL2, HOXA7, HOXB9, ZIC3</t>
  </si>
  <si>
    <t>FGFR2, TRHDE, FGFR3, NMB, PANX3, CXCL11, VIPR2, IL11, CXCL10, TGFB2, PGR, IL17C, AMH, SSTR2, CXCL13, STAB1, SSTR1, FAT1, FJX1, ADRA1A</t>
  </si>
  <si>
    <t>C10ORF54, IGSF5, ROPN1B, ICAM5, FAT1, TENM2, GPA33, CSTA, CDH3, CTNNA3, CTNNA2</t>
  </si>
  <si>
    <t>GSTA1, BCAT1, AQP9, ECHDC1, LPCAT2, ACSS1, PDE2A, SULF2, ARSA, CENPV, UGT2B11, UGT2B4, ACSL4, AGPAT4, ACSL6</t>
  </si>
  <si>
    <t>OPRK1, LEPR, PRKAA2, BMP8A</t>
  </si>
  <si>
    <t>PTPRM, STAB1, HOXA5, GHRL, TCF4, ANGPT2, THBS4, CXCL10</t>
  </si>
  <si>
    <t>AMIGO2, FLRT2, SLITRK3, NRXN3, LRRTM3, GHRL, OXTR, SLITRK6</t>
  </si>
  <si>
    <t>SLC1A3, FGF7, SULF2, GRIN2C, POU5F1, ITGB4, MDK, TGFB2</t>
  </si>
  <si>
    <t>SYT1, NRXN3, BRSK1, GAD1, RIMS1, APBA1, LIN7A</t>
  </si>
  <si>
    <t>MYOD1, GDNF, ZIC3, CITED1, IL11, CXCL10, PGR, FOS, CDKN2B, POU5F1, POU4F1, NR2F1, SIX3, EOMES, CD40, PPARGC1A, SMO, HOXD8, MCIDAS, TXK, SLC40A1, FGFR2, TFR2, GLIS2, ABLIM3, BEX1, SOX6, WT1, PLAGL1, HOXA5, BCL11B, HOXA7, AUTS2, NFATC2, TCF4, RUNX1, MAF, IKZF3, FOXL2, RFX6, GRIN1, ESRRG, NR4A2, ARID3B, IGF1, PARK2, ARID3C, NKX6-1, DLX3, EBF3, ID4, HOXB9, EAF2</t>
  </si>
  <si>
    <t>GRIK1, SSTR1, GRIN2C, GRIK2</t>
  </si>
  <si>
    <t>GRIK1, GLIS2, MAP1B, BEX1, PCDHB2, GDNF, MDK, P2RX5, FOS, SLC4A10, TENM1, ST8SIA4, ZIC5, MSI1, NAIP, CNTN3, OLFM1, APBA1, DLG2, KALRN</t>
  </si>
  <si>
    <t>WNT4, SULF2, MMP17, PCSK9, UPK3A, C5ORF42, WT1, LRP4, TGFB2</t>
  </si>
  <si>
    <t>PPP1R9A, GRIN2C, GRIK2, GRIN1, GHRL</t>
  </si>
  <si>
    <t>FOS, P2RX7, TNFRSF11B, CXCL13, IL10RA, TNFRSF18, BDKRB1, CD40, CXCL11, PTGFR, LOXL1, CITED1, CXCL10</t>
  </si>
  <si>
    <t>PAM, LDHB, STEAP4, TYRP1, CYB5R2, UTY, ALDH1L2, KIAA1456, GPX2, AKR1C3, FAR2, AKR1C2, CYP39A1, CREG2, CYP7A1, SDR16C5, MICAL1, LOX, ASPH, LOXL1, AKR1C1, RNLS, SH3PXD2A, FAXDC2, NDUFA4L2, CYP26A1, MSRB3, DHRS2, RDH10, STAB1, CYP4Z1, AKR1B1, DIO1, CRYM</t>
  </si>
  <si>
    <t>FGFR2, SMO, FGF7, ID1, HTRA1, TGFA, IGF1</t>
  </si>
  <si>
    <t>PTPRB, FGFR2, NRXN3, LEPR, TGFB2, TSPAN12, SH2D2A, ARHGAP22, HOXA3, APOD, ID1, HOXA7, TGFA, TMEM100, PLXND1, ANGPT2</t>
  </si>
  <si>
    <t>SULF2, RNF165, POU4F1, SLITRK6</t>
  </si>
  <si>
    <t>GO:0006366~transcription from RNA polymerase II promoter</t>
  </si>
  <si>
    <t>MYOD1, GLIS2, ZIC3, WT1, PLAGL1, FOS, HOXA5, POU5F1, BCL11B, HOXA7, POU4F1, NFATC2, RUNX1, MAF, FOXL2, IKZF3, RFX6, TRIM29, SIX3, ARID3B, CREB5, ARID3C, NKX6-1, DLX3, SALL2, HOXD8, EBF3, TXK, EAF2, PBX4</t>
  </si>
  <si>
    <t>GO:0043524~negative regulation of neuron apoptotic process</t>
  </si>
  <si>
    <t>NES, GRIK2, GRIN1, NR4A2, POU4F1, NAIP, PARK2, GDNF, MDK, PPARGC1A, CITED1</t>
  </si>
  <si>
    <t>FGFR2, FGF7, TGFA, MDK, TGFB2, THBS4</t>
  </si>
  <si>
    <t>FGFR2, FAM20C, DUSP6</t>
  </si>
  <si>
    <t>FGFR2, SMO, SLC4A10, HOXA5, ETNK2, PDE4D, SLITRK6, APBA1</t>
  </si>
  <si>
    <t>GO:0007204~positive regulation of cytosolic calcium ion concentration</t>
  </si>
  <si>
    <t>CD38, CD55, CXCL13, ADRA1A, GHRL, OXTR, BDKRB1, FPR3, NMB, PTGFR, CCL28</t>
  </si>
  <si>
    <t>FGFR2, TNFRSF11B, FGFR3, FLT3, FLT4, ADRA1A, IGF1, IL11</t>
  </si>
  <si>
    <t>ST6GAL1, ST8SIA4, ST3GAL6, ST6GALNAC1</t>
  </si>
  <si>
    <t>UGT2B17, UGT2B11, UGT2B4, UGT2B10</t>
  </si>
  <si>
    <t>GO:0045777~positive regulation of blood pressure</t>
  </si>
  <si>
    <t>ID2, OXTR, QRFP, OR51E2</t>
  </si>
  <si>
    <t>MYOD1, SSTR2, FLT3, ANXA1</t>
  </si>
  <si>
    <t>RGS11, RGS1, RGS17, RGS16, KIF26A</t>
  </si>
  <si>
    <t>FGFR2, HOXA5, FLT4, HOPX, ABCA12</t>
  </si>
  <si>
    <t>GO:0007166~cell surface receptor signaling pathway</t>
  </si>
  <si>
    <t>CD8A, IFITM1, TACR2, LEPR, CD247, ANXA1, OXTR, TSPAN7, TSPAN8, GEM, VIPR2, CXCL10, IL17C, TSPAN12, P2RX7, CXCL13, SSTR1, CD274</t>
  </si>
  <si>
    <t>HIST1H2BO, HIST4H4, HIST1H2BC, HIST1H2BK, HIST1H2BF, HIST1H2BJ, HIST1H3D, HIST3H2BB, HIST2H3PS2, HIST1H4H</t>
  </si>
  <si>
    <t>CNKSR1, CDC42EP1, ROPN1B, VANGL2, ADRA2A, KALRN</t>
  </si>
  <si>
    <t>GO:0001890~placenta development</t>
  </si>
  <si>
    <t>DLX3, PEG10, HTRA1, ETNK2, CITED1</t>
  </si>
  <si>
    <t>GO:0035249~synaptic transmission, glutamatergic</t>
  </si>
  <si>
    <t>GRIK2, GRIN1, PARK2, SHC3</t>
  </si>
  <si>
    <t>GO:0033198~response to ATP</t>
  </si>
  <si>
    <t>AMIGO2, PTPRM, PCDHB5, CADM2, FAT1, PCDH20, CDH19, PCDHB2, PCDHGA7, CDH3, DCHS1, PCDHGB4</t>
  </si>
  <si>
    <t>KCNC2, KCNQ5, KCNC3, KCNK9, KCND2, SLC9A3, SLC12A4, KCNJ2, KCNH3, KCNQ1</t>
  </si>
  <si>
    <t>GO:0019233~sensory perception of pain</t>
  </si>
  <si>
    <t>P2RX7, KCND2, OPRK1, GRIN1, BDKRB1, DLG2</t>
  </si>
  <si>
    <t>GO:0021549~cerebellum development</t>
  </si>
  <si>
    <t>SSTR2, SSTR1, MYO16, C5ORF42, PPARGC1A</t>
  </si>
  <si>
    <t>FGFR2, GSTA1, AKR1C2, SULT1B1, UPK3A, WT1, AKR1C1</t>
  </si>
  <si>
    <t>GO:0019933~cAMP-mediated signaling</t>
  </si>
  <si>
    <t>PDE2A, PDE4D, NPR3, PCLO, HTR5A</t>
  </si>
  <si>
    <t>CD8A, RAET1L, FCGRT, PSMB8, RAB33A, RAB27A</t>
  </si>
  <si>
    <t>GO:0048704~embryonic skeletal system morphogenesis</t>
  </si>
  <si>
    <t>HOXA3, HOXB7, HOXA5, HOXA6, HOXA7</t>
  </si>
  <si>
    <t>GO:0042511~positive regulation of tyrosine phosphorylation of Stat1 protein</t>
  </si>
  <si>
    <t>FGFR3, TNFRSF18, CD40</t>
  </si>
  <si>
    <t>GO:0045444~fat cell differentiation</t>
  </si>
  <si>
    <t>STEAP4, C1QTNF3, LRRC8C, NR4A2, ID4, PSMB8, IL11</t>
  </si>
  <si>
    <t>GO:0003333~amino acid transmembrane transport</t>
  </si>
  <si>
    <t>SLC38A4, SLC6A6, SLC6A16, SLC6A19</t>
  </si>
  <si>
    <t>HIST1H2BC, HIST1H2BK, HIST1H2BF, HIST1H2BJ</t>
  </si>
  <si>
    <t>PAM, AKR1B1, MMP7, ANGPT2</t>
  </si>
  <si>
    <t>GO:0009311~oligosaccharide metabolic process</t>
  </si>
  <si>
    <t>VCX3A, HESX1, SYT1, NES, SLC38A3, APOD, ID1, MDGA1, EOMES, SIX3, SMARCA1, VCX, CITED1</t>
  </si>
  <si>
    <t>GRIN1, CACNA1H, POPDC3, SLC26A10, RIMS1, KCNH3, ABCB5</t>
  </si>
  <si>
    <t>GO:0010983~positive regulation of high-density lipoprotein particle clearance</t>
  </si>
  <si>
    <t>LIPG, GPLD1</t>
  </si>
  <si>
    <t>GO:1904049~negative regulation of spontaneous neurotransmitter secretion</t>
  </si>
  <si>
    <t>PPP1R9A, PARK2</t>
  </si>
  <si>
    <t>GO:0007356~thorax and anterior abdomen determination</t>
  </si>
  <si>
    <t>BASP1, WT1</t>
  </si>
  <si>
    <t>GO:0038060~nitric oxide-cGMP-mediated signaling pathway</t>
  </si>
  <si>
    <t>KCNC2, GUCY1B3</t>
  </si>
  <si>
    <t>GO:2001076~positive regulation of metanephric ureteric bud development</t>
  </si>
  <si>
    <t>GO:0001519~peptide amidation</t>
  </si>
  <si>
    <t>PAM, PGLYRP2</t>
  </si>
  <si>
    <t>GO:0030163~protein catabolic process</t>
  </si>
  <si>
    <t>RNF165, PGC, BACE2, CTSE, PRSS16</t>
  </si>
  <si>
    <t>MAF, HOXA1, KCNQ1, TGFB2, LIN7A</t>
  </si>
  <si>
    <t>GO:0008406~gonad development</t>
  </si>
  <si>
    <t>RDH10, BASP1, WT1</t>
  </si>
  <si>
    <t>GO:0086004~regulation of cardiac muscle cell contraction</t>
  </si>
  <si>
    <t>ANK2, PDE4D, KCNJ2</t>
  </si>
  <si>
    <t>CD38, P2RX7, TNFRSF11B</t>
  </si>
  <si>
    <t>GO:0002687~positive regulation of leukocyte migration</t>
  </si>
  <si>
    <t>TNFRSF18, BDKRB1, ITGA2B</t>
  </si>
  <si>
    <t>GO:0071872~cellular response to epinephrine stimulus</t>
  </si>
  <si>
    <t>ATP2B4, PDE4D, KCNQ1</t>
  </si>
  <si>
    <t>FAM65B, HOXA1, SLC1A3, P2RX2, MYH14, SLITRK6, CACNA1D, KCNQ1, FZD4, CRYM</t>
  </si>
  <si>
    <t>GO:0051491~positive regulation of filopodium assembly</t>
  </si>
  <si>
    <t>DNM3, TENM1, TENM2, DPYSL3</t>
  </si>
  <si>
    <t>GO:0035338~long-chain fatty-acyl-CoA biosynthetic process</t>
  </si>
  <si>
    <t>ELOVL3, ELOVL2, ELOVL7, ACSL4, ACSL6</t>
  </si>
  <si>
    <t>WNT4, GDNF, DCHS1, WT1, CITED1</t>
  </si>
  <si>
    <t>HIST4H4, S100A10, HIST1H3D, LRP4, HIST1H4H</t>
  </si>
  <si>
    <t>GO:0045893~positive regulation of transcription, DNA-templated</t>
  </si>
  <si>
    <t>FGF7, GLIS2, FHL2, PRDM16, MDK, ZIC3, CITED1, WT1, FOS, WNT4, ASPH, TCF4, NFATC2, RUNX1, FOXL2, RFX6, EOMES, ESRRG, IGF1, CREB5, MECOM, PPARGC1A, FZD4, FEZF1, CD38, ID2, SMARCA1, PBX4</t>
  </si>
  <si>
    <t>GO:0051281~positive regulation of release of sequestered calcium ion into cytosol</t>
  </si>
  <si>
    <t>TRPC1, BDKRB1, CXCL11, CXCL10</t>
  </si>
  <si>
    <t>GO:0001967~suckling behavior</t>
  </si>
  <si>
    <t>GRIN1, OXTR, POU4F1</t>
  </si>
  <si>
    <t>GO:0060134~prepulse inhibition</t>
  </si>
  <si>
    <t>GRIN1, GRIN3A, CTNNA2</t>
  </si>
  <si>
    <t>GO:0050806~positive regulation of synaptic transmission</t>
  </si>
  <si>
    <t>SYT1, SLC1A3, GRIK2</t>
  </si>
  <si>
    <t>GO:0042761~very long-chain fatty acid biosynthetic process</t>
  </si>
  <si>
    <t>GO:0042438~melanin biosynthetic process</t>
  </si>
  <si>
    <t>TRPC1, TYRP1, CITED1</t>
  </si>
  <si>
    <t>FGFR2, FMOD, SLITRK3, ATL1, POU4F1, BRSK1, SLITRK6, CTNNA2</t>
  </si>
  <si>
    <t>PGR, SMO, WNT4, ID2, C1QTNF3, POU5F1, PARK2, PARP10, OLFM1, TGFB2</t>
  </si>
  <si>
    <t>GO:0015701~bicarbonate transport</t>
  </si>
  <si>
    <t>SLC4A10, CYB5R2, CA14, CA9, SLC26A10</t>
  </si>
  <si>
    <t>HIST4H4, SNCAIP, ADORA2B, IGF1, UBE2L6, HIST1H3D, PARK2, MMP13, HIST1H4H</t>
  </si>
  <si>
    <t>VANGL2, TGFA, TFF3, LOX, TFF1, CDH3, TGFB2</t>
  </si>
  <si>
    <t>GO:0048741~skeletal muscle fiber development</t>
  </si>
  <si>
    <t>FAM65B, SMO, MYOD1, P2RX2</t>
  </si>
  <si>
    <t>PCDHB5, PCDHB2, DCHS1, PCDHGB4</t>
  </si>
  <si>
    <t>P2RX7, TENM1, SOX6, UPK3A, TGFB2, FRY</t>
  </si>
  <si>
    <t>TRPC1, ATP2B4, PDE2A, GRIN1, CACNG4, CACNA1H, GRIN3A, ASPH, CACNA1D</t>
  </si>
  <si>
    <t>Ontologic groups identified in PC3</t>
  </si>
  <si>
    <t>(overlapping groups with LNCaP are highlighted)</t>
  </si>
  <si>
    <t>Ontologic groups identified in LNCaP</t>
  </si>
  <si>
    <t>(overlapping groups with PC3 are highlighted)</t>
  </si>
  <si>
    <r>
      <t xml:space="preserve">Supplemental Table 7: </t>
    </r>
    <r>
      <rPr>
        <sz val="11"/>
        <color theme="1"/>
        <rFont val="Arial"/>
        <family val="2"/>
      </rPr>
      <t>Functional ontologic groups where there is over-representation of genes modulated by overexpression of ProL1 in LNCAP. Analysis using DAVID 6.8 with a cut-off in significance of P-value &lt;0.1.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</si>
</sst>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1" fontId="0" fillId="0" borderId="0" xfId="0" applyNumberFormat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21"/>
  <sheetViews>
    <sheetView tabSelected="1" topLeftCell="B1" workbookViewId="0">
      <selection activeCell="B1" sqref="B1:N1"/>
    </sheetView>
  </sheetViews>
  <sheetFormatPr baseColWidth="10" defaultColWidth="11" defaultRowHeight="16" x14ac:dyDescent="0.2"/>
  <cols>
    <col min="1" max="1" width="23.6640625" customWidth="1"/>
    <col min="2" max="2" width="46.1640625" customWidth="1"/>
    <col min="3" max="3" width="63.6640625" customWidth="1"/>
  </cols>
  <sheetData>
    <row r="1" spans="1:14" x14ac:dyDescent="0.2">
      <c r="A1" t="s">
        <v>0</v>
      </c>
      <c r="B1" s="4" t="s">
        <v>459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x14ac:dyDescent="0.2">
      <c r="B2" s="3" t="s">
        <v>455</v>
      </c>
      <c r="C2" s="3" t="s">
        <v>457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">
      <c r="B3" s="3" t="s">
        <v>456</v>
      </c>
      <c r="C3" s="3" t="s">
        <v>458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x14ac:dyDescent="0.2">
      <c r="A4" t="s">
        <v>13</v>
      </c>
      <c r="B4" t="s">
        <v>1</v>
      </c>
      <c r="C4" t="s">
        <v>1</v>
      </c>
      <c r="D4" t="s">
        <v>2</v>
      </c>
      <c r="E4" t="s">
        <v>3</v>
      </c>
      <c r="F4" t="s">
        <v>4</v>
      </c>
      <c r="G4" t="s">
        <v>5</v>
      </c>
      <c r="H4" t="s">
        <v>6</v>
      </c>
      <c r="I4" t="s">
        <v>7</v>
      </c>
      <c r="J4" t="s">
        <v>8</v>
      </c>
      <c r="K4" t="s">
        <v>9</v>
      </c>
      <c r="L4" t="s">
        <v>10</v>
      </c>
      <c r="M4" t="s">
        <v>11</v>
      </c>
      <c r="N4" t="s">
        <v>12</v>
      </c>
    </row>
    <row r="5" spans="1:14" x14ac:dyDescent="0.2">
      <c r="A5" t="s">
        <v>13</v>
      </c>
      <c r="B5" t="s">
        <v>150</v>
      </c>
      <c r="C5" t="s">
        <v>14</v>
      </c>
      <c r="D5">
        <v>25</v>
      </c>
      <c r="E5">
        <v>2.3904001529856E-2</v>
      </c>
      <c r="F5" s="1">
        <v>2.98486770183153E-5</v>
      </c>
      <c r="G5" t="s">
        <v>325</v>
      </c>
      <c r="H5">
        <v>665</v>
      </c>
      <c r="I5">
        <v>240</v>
      </c>
      <c r="J5">
        <v>16792</v>
      </c>
      <c r="K5">
        <v>2.6303258145363402</v>
      </c>
      <c r="L5">
        <v>7.8778928887830196E-2</v>
      </c>
      <c r="M5">
        <v>7.8778928887830196E-2</v>
      </c>
      <c r="N5">
        <v>5.3211295882316101E-2</v>
      </c>
    </row>
    <row r="6" spans="1:14" x14ac:dyDescent="0.2">
      <c r="A6" t="s">
        <v>13</v>
      </c>
      <c r="B6" t="s">
        <v>151</v>
      </c>
      <c r="C6" t="s">
        <v>18</v>
      </c>
      <c r="D6">
        <v>11</v>
      </c>
      <c r="E6">
        <v>1.05177606731366E-2</v>
      </c>
      <c r="F6" s="1">
        <v>1.6777857520459299E-4</v>
      </c>
      <c r="G6" t="s">
        <v>326</v>
      </c>
      <c r="H6">
        <v>665</v>
      </c>
      <c r="I6">
        <v>63</v>
      </c>
      <c r="J6">
        <v>16792</v>
      </c>
      <c r="K6">
        <v>4.4089270796037701</v>
      </c>
      <c r="L6">
        <v>0.36951253149347102</v>
      </c>
      <c r="M6">
        <v>0.20596758976315799</v>
      </c>
      <c r="N6">
        <v>0.29875228501844397</v>
      </c>
    </row>
    <row r="7" spans="1:14" x14ac:dyDescent="0.2">
      <c r="A7" t="s">
        <v>13</v>
      </c>
      <c r="B7" t="s">
        <v>75</v>
      </c>
      <c r="C7" t="s">
        <v>22</v>
      </c>
      <c r="D7">
        <v>71</v>
      </c>
      <c r="E7">
        <v>6.7887364344791298E-2</v>
      </c>
      <c r="F7" s="1">
        <v>2.6568350737644599E-4</v>
      </c>
      <c r="G7" t="s">
        <v>327</v>
      </c>
      <c r="H7">
        <v>665</v>
      </c>
      <c r="I7">
        <v>1161</v>
      </c>
      <c r="J7">
        <v>16792</v>
      </c>
      <c r="K7">
        <v>1.5442119510662899</v>
      </c>
      <c r="L7">
        <v>0.51831311961915705</v>
      </c>
      <c r="M7">
        <v>0.21611033393750201</v>
      </c>
      <c r="N7">
        <v>0.47269571066963501</v>
      </c>
    </row>
    <row r="8" spans="1:14" x14ac:dyDescent="0.2">
      <c r="A8" t="s">
        <v>13</v>
      </c>
      <c r="B8" t="s">
        <v>127</v>
      </c>
      <c r="C8" t="s">
        <v>23</v>
      </c>
      <c r="D8">
        <v>25</v>
      </c>
      <c r="E8">
        <v>2.3904001529856E-2</v>
      </c>
      <c r="F8">
        <v>1.05367052973587E-3</v>
      </c>
      <c r="G8" t="s">
        <v>328</v>
      </c>
      <c r="H8">
        <v>665</v>
      </c>
      <c r="I8">
        <v>304</v>
      </c>
      <c r="J8">
        <v>16792</v>
      </c>
      <c r="K8">
        <v>2.0765730114760501</v>
      </c>
      <c r="L8">
        <v>0.94487033696533296</v>
      </c>
      <c r="M8">
        <v>0.51544136807531704</v>
      </c>
      <c r="N8">
        <v>1.8622841321560599</v>
      </c>
    </row>
    <row r="9" spans="1:14" x14ac:dyDescent="0.2">
      <c r="A9" t="s">
        <v>13</v>
      </c>
      <c r="B9" t="s">
        <v>152</v>
      </c>
      <c r="C9" t="s">
        <v>16</v>
      </c>
      <c r="D9">
        <v>22</v>
      </c>
      <c r="E9">
        <v>2.10355213462733E-2</v>
      </c>
      <c r="F9">
        <v>1.75367054078287E-3</v>
      </c>
      <c r="G9" t="s">
        <v>329</v>
      </c>
      <c r="H9">
        <v>665</v>
      </c>
      <c r="I9">
        <v>262</v>
      </c>
      <c r="J9">
        <v>16792</v>
      </c>
      <c r="K9">
        <v>2.1203237100384502</v>
      </c>
      <c r="L9">
        <v>0.99197402681278801</v>
      </c>
      <c r="M9">
        <v>0.61902231288646103</v>
      </c>
      <c r="N9">
        <v>3.0813311585783398</v>
      </c>
    </row>
    <row r="10" spans="1:14" x14ac:dyDescent="0.2">
      <c r="A10" t="s">
        <v>13</v>
      </c>
      <c r="B10" t="s">
        <v>22</v>
      </c>
      <c r="C10" t="s">
        <v>39</v>
      </c>
      <c r="D10">
        <v>6</v>
      </c>
      <c r="E10">
        <v>5.7369603671654596E-3</v>
      </c>
      <c r="F10">
        <v>2.1647274361909301E-3</v>
      </c>
      <c r="G10" t="s">
        <v>40</v>
      </c>
      <c r="H10">
        <v>665</v>
      </c>
      <c r="I10">
        <v>24</v>
      </c>
      <c r="J10">
        <v>16792</v>
      </c>
      <c r="K10">
        <v>6.3127819548872104</v>
      </c>
      <c r="L10">
        <v>0.99741307663977496</v>
      </c>
      <c r="M10">
        <v>0.62949228090422904</v>
      </c>
      <c r="N10">
        <v>3.79050897571243</v>
      </c>
    </row>
    <row r="11" spans="1:14" x14ac:dyDescent="0.2">
      <c r="A11" t="s">
        <v>13</v>
      </c>
      <c r="B11" t="s">
        <v>50</v>
      </c>
      <c r="C11" t="s">
        <v>34</v>
      </c>
      <c r="D11">
        <v>5</v>
      </c>
      <c r="E11">
        <v>4.7808003059712102E-3</v>
      </c>
      <c r="F11">
        <v>2.3334060064206198E-3</v>
      </c>
      <c r="G11" t="s">
        <v>35</v>
      </c>
      <c r="H11">
        <v>665</v>
      </c>
      <c r="I11">
        <v>15</v>
      </c>
      <c r="J11">
        <v>16792</v>
      </c>
      <c r="K11">
        <v>8.41704260651629</v>
      </c>
      <c r="L11">
        <v>0.99837464435554901</v>
      </c>
      <c r="M11">
        <v>0.60045651106461295</v>
      </c>
      <c r="N11">
        <v>4.0801026592069602</v>
      </c>
    </row>
    <row r="12" spans="1:14" x14ac:dyDescent="0.2">
      <c r="A12" t="s">
        <v>13</v>
      </c>
      <c r="B12" t="s">
        <v>83</v>
      </c>
      <c r="C12" t="s">
        <v>36</v>
      </c>
      <c r="D12">
        <v>10</v>
      </c>
      <c r="E12">
        <v>9.5616006119424307E-3</v>
      </c>
      <c r="F12">
        <v>2.49378793728378E-3</v>
      </c>
      <c r="G12" t="s">
        <v>330</v>
      </c>
      <c r="H12">
        <v>665</v>
      </c>
      <c r="I12">
        <v>74</v>
      </c>
      <c r="J12">
        <v>16792</v>
      </c>
      <c r="K12">
        <v>3.4123145702093001</v>
      </c>
      <c r="L12">
        <v>0.99895525794683204</v>
      </c>
      <c r="M12">
        <v>0.57598996555597104</v>
      </c>
      <c r="N12">
        <v>4.3546891079103798</v>
      </c>
    </row>
    <row r="13" spans="1:14" x14ac:dyDescent="0.2">
      <c r="A13" t="s">
        <v>13</v>
      </c>
      <c r="B13" t="s">
        <v>153</v>
      </c>
      <c r="C13" t="s">
        <v>17</v>
      </c>
      <c r="D13">
        <v>9</v>
      </c>
      <c r="E13">
        <v>8.6054405507481908E-3</v>
      </c>
      <c r="F13">
        <v>2.6523659423703301E-3</v>
      </c>
      <c r="G13" t="s">
        <v>331</v>
      </c>
      <c r="H13">
        <v>665</v>
      </c>
      <c r="I13">
        <v>61</v>
      </c>
      <c r="J13">
        <v>16792</v>
      </c>
      <c r="K13">
        <v>3.7255762356711402</v>
      </c>
      <c r="L13">
        <v>0.99932516394459603</v>
      </c>
      <c r="M13">
        <v>0.55568733016614802</v>
      </c>
      <c r="N13">
        <v>4.6254574744768302</v>
      </c>
    </row>
    <row r="14" spans="1:14" x14ac:dyDescent="0.2">
      <c r="A14" t="s">
        <v>13</v>
      </c>
      <c r="B14" t="s">
        <v>154</v>
      </c>
      <c r="C14" t="s">
        <v>28</v>
      </c>
      <c r="D14">
        <v>4</v>
      </c>
      <c r="E14">
        <v>3.8246402447769702E-3</v>
      </c>
      <c r="F14">
        <v>2.9694500934424801E-3</v>
      </c>
      <c r="G14" t="s">
        <v>29</v>
      </c>
      <c r="H14">
        <v>665</v>
      </c>
      <c r="I14">
        <v>8</v>
      </c>
      <c r="J14">
        <v>16792</v>
      </c>
      <c r="K14">
        <v>12.625563909774399</v>
      </c>
      <c r="L14">
        <v>0.99971843921213299</v>
      </c>
      <c r="M14">
        <v>0.55847305008929704</v>
      </c>
      <c r="N14">
        <v>5.1647031599432598</v>
      </c>
    </row>
    <row r="15" spans="1:14" x14ac:dyDescent="0.2">
      <c r="A15" t="s">
        <v>13</v>
      </c>
      <c r="B15" t="s">
        <v>155</v>
      </c>
      <c r="C15" t="s">
        <v>30</v>
      </c>
      <c r="D15">
        <v>4</v>
      </c>
      <c r="E15">
        <v>3.8246402447769702E-3</v>
      </c>
      <c r="F15">
        <v>2.9694500934424801E-3</v>
      </c>
      <c r="G15" t="s">
        <v>29</v>
      </c>
      <c r="H15">
        <v>665</v>
      </c>
      <c r="I15">
        <v>8</v>
      </c>
      <c r="J15">
        <v>16792</v>
      </c>
      <c r="K15">
        <v>12.625563909774399</v>
      </c>
      <c r="L15">
        <v>0.99971843921213299</v>
      </c>
      <c r="M15">
        <v>0.55847305008929704</v>
      </c>
      <c r="N15">
        <v>5.1647031599432598</v>
      </c>
    </row>
    <row r="16" spans="1:14" x14ac:dyDescent="0.2">
      <c r="A16" t="s">
        <v>13</v>
      </c>
      <c r="B16" t="s">
        <v>109</v>
      </c>
      <c r="C16" t="s">
        <v>31</v>
      </c>
      <c r="D16">
        <v>4</v>
      </c>
      <c r="E16">
        <v>3.8246402447769702E-3</v>
      </c>
      <c r="F16">
        <v>2.9694500934424801E-3</v>
      </c>
      <c r="G16" t="s">
        <v>32</v>
      </c>
      <c r="H16">
        <v>665</v>
      </c>
      <c r="I16">
        <v>8</v>
      </c>
      <c r="J16">
        <v>16792</v>
      </c>
      <c r="K16">
        <v>12.625563909774399</v>
      </c>
      <c r="L16">
        <v>0.99971843921213299</v>
      </c>
      <c r="M16">
        <v>0.55847305008929704</v>
      </c>
      <c r="N16">
        <v>5.1647031599432598</v>
      </c>
    </row>
    <row r="17" spans="1:14" x14ac:dyDescent="0.2">
      <c r="A17" t="s">
        <v>13</v>
      </c>
      <c r="B17" t="s">
        <v>156</v>
      </c>
      <c r="C17" t="s">
        <v>38</v>
      </c>
      <c r="D17">
        <v>37</v>
      </c>
      <c r="E17">
        <v>3.5377922264186998E-2</v>
      </c>
      <c r="F17">
        <v>3.4390399083019602E-3</v>
      </c>
      <c r="G17" t="s">
        <v>332</v>
      </c>
      <c r="H17">
        <v>665</v>
      </c>
      <c r="I17">
        <v>565</v>
      </c>
      <c r="J17">
        <v>16792</v>
      </c>
      <c r="K17">
        <v>1.65361368021824</v>
      </c>
      <c r="L17">
        <v>0.99992288511847305</v>
      </c>
      <c r="M17">
        <v>0.57723067130805505</v>
      </c>
      <c r="N17">
        <v>5.9580215034875597</v>
      </c>
    </row>
    <row r="18" spans="1:14" x14ac:dyDescent="0.2">
      <c r="A18" t="s">
        <v>13</v>
      </c>
      <c r="B18" t="s">
        <v>38</v>
      </c>
      <c r="C18" t="s">
        <v>42</v>
      </c>
      <c r="D18">
        <v>10</v>
      </c>
      <c r="E18">
        <v>9.5616006119424307E-3</v>
      </c>
      <c r="F18">
        <v>4.24667853283019E-3</v>
      </c>
      <c r="G18" t="s">
        <v>333</v>
      </c>
      <c r="H18">
        <v>665</v>
      </c>
      <c r="I18">
        <v>80</v>
      </c>
      <c r="J18">
        <v>16792</v>
      </c>
      <c r="K18">
        <v>3.1563909774435999</v>
      </c>
      <c r="L18">
        <v>0.99999169769860397</v>
      </c>
      <c r="M18">
        <v>0.62277551472410297</v>
      </c>
      <c r="N18">
        <v>7.3078025990336402</v>
      </c>
    </row>
    <row r="19" spans="1:14" x14ac:dyDescent="0.2">
      <c r="A19" t="s">
        <v>13</v>
      </c>
      <c r="B19" t="s">
        <v>84</v>
      </c>
      <c r="C19" t="s">
        <v>46</v>
      </c>
      <c r="D19">
        <v>5</v>
      </c>
      <c r="E19">
        <v>4.7808003059712102E-3</v>
      </c>
      <c r="F19">
        <v>4.7602854807204499E-3</v>
      </c>
      <c r="G19" t="s">
        <v>47</v>
      </c>
      <c r="H19">
        <v>665</v>
      </c>
      <c r="I19">
        <v>18</v>
      </c>
      <c r="J19">
        <v>16792</v>
      </c>
      <c r="K19">
        <v>7.0142021720969003</v>
      </c>
      <c r="L19">
        <v>0.99999798978844801</v>
      </c>
      <c r="M19">
        <v>0.63542420792245002</v>
      </c>
      <c r="N19">
        <v>8.1566428979884709</v>
      </c>
    </row>
    <row r="20" spans="1:14" x14ac:dyDescent="0.2">
      <c r="A20" t="s">
        <v>13</v>
      </c>
      <c r="B20" t="s">
        <v>157</v>
      </c>
      <c r="C20" t="s">
        <v>44</v>
      </c>
      <c r="D20">
        <v>4</v>
      </c>
      <c r="E20">
        <v>3.8246402447769702E-3</v>
      </c>
      <c r="F20">
        <v>5.9969107525673004E-3</v>
      </c>
      <c r="G20" t="s">
        <v>45</v>
      </c>
      <c r="H20">
        <v>665</v>
      </c>
      <c r="I20">
        <v>10</v>
      </c>
      <c r="J20">
        <v>16792</v>
      </c>
      <c r="K20">
        <v>10.1004511278195</v>
      </c>
      <c r="L20">
        <v>0.99999993410064802</v>
      </c>
      <c r="M20">
        <v>0.69305332113539997</v>
      </c>
      <c r="N20">
        <v>10.170416646823901</v>
      </c>
    </row>
    <row r="21" spans="1:14" x14ac:dyDescent="0.2">
      <c r="A21" t="s">
        <v>13</v>
      </c>
      <c r="B21" t="s">
        <v>158</v>
      </c>
      <c r="C21" t="s">
        <v>109</v>
      </c>
      <c r="D21">
        <v>20</v>
      </c>
      <c r="E21">
        <v>1.9123201223884799E-2</v>
      </c>
      <c r="F21">
        <v>6.0099000558113099E-3</v>
      </c>
      <c r="G21" t="s">
        <v>334</v>
      </c>
      <c r="H21">
        <v>665</v>
      </c>
      <c r="I21">
        <v>254</v>
      </c>
      <c r="J21">
        <v>16792</v>
      </c>
      <c r="K21">
        <v>1.9882777810668399</v>
      </c>
      <c r="L21">
        <v>0.99999993642595097</v>
      </c>
      <c r="M21">
        <v>0.66870211909372801</v>
      </c>
      <c r="N21">
        <v>10.191346085766501</v>
      </c>
    </row>
    <row r="22" spans="1:14" x14ac:dyDescent="0.2">
      <c r="A22" t="s">
        <v>13</v>
      </c>
      <c r="B22" t="s">
        <v>37</v>
      </c>
      <c r="C22" t="s">
        <v>41</v>
      </c>
      <c r="D22">
        <v>11</v>
      </c>
      <c r="E22">
        <v>1.05177606731366E-2</v>
      </c>
      <c r="F22">
        <v>6.6129255793374499E-3</v>
      </c>
      <c r="G22" t="s">
        <v>335</v>
      </c>
      <c r="H22">
        <v>665</v>
      </c>
      <c r="I22">
        <v>101</v>
      </c>
      <c r="J22">
        <v>16792</v>
      </c>
      <c r="K22">
        <v>2.7501228318320501</v>
      </c>
      <c r="L22">
        <v>0.99999998801136403</v>
      </c>
      <c r="M22">
        <v>0.68016711963475296</v>
      </c>
      <c r="N22">
        <v>11.157939361933201</v>
      </c>
    </row>
    <row r="23" spans="1:14" x14ac:dyDescent="0.2">
      <c r="A23" t="s">
        <v>13</v>
      </c>
      <c r="B23" t="s">
        <v>95</v>
      </c>
      <c r="C23" t="s">
        <v>43</v>
      </c>
      <c r="D23">
        <v>15</v>
      </c>
      <c r="E23">
        <v>1.4342400917913599E-2</v>
      </c>
      <c r="F23">
        <v>6.9289550706116698E-3</v>
      </c>
      <c r="G23" t="s">
        <v>336</v>
      </c>
      <c r="H23">
        <v>665</v>
      </c>
      <c r="I23">
        <v>168</v>
      </c>
      <c r="J23">
        <v>16792</v>
      </c>
      <c r="K23">
        <v>2.2545649838882902</v>
      </c>
      <c r="L23">
        <v>0.99999999500083103</v>
      </c>
      <c r="M23">
        <v>0.67513728518463101</v>
      </c>
      <c r="N23">
        <v>11.6605749287721</v>
      </c>
    </row>
    <row r="24" spans="1:14" x14ac:dyDescent="0.2">
      <c r="A24" t="s">
        <v>13</v>
      </c>
      <c r="B24" t="s">
        <v>101</v>
      </c>
      <c r="C24" t="s">
        <v>51</v>
      </c>
      <c r="D24">
        <v>3</v>
      </c>
      <c r="E24">
        <v>2.8684801835827298E-3</v>
      </c>
      <c r="F24">
        <v>8.8829291671256496E-3</v>
      </c>
      <c r="G24" t="s">
        <v>52</v>
      </c>
      <c r="H24">
        <v>665</v>
      </c>
      <c r="I24">
        <v>4</v>
      </c>
      <c r="J24">
        <v>16792</v>
      </c>
      <c r="K24">
        <v>18.938345864661599</v>
      </c>
      <c r="L24">
        <v>0.99999999997774103</v>
      </c>
      <c r="M24">
        <v>0.74402666150090102</v>
      </c>
      <c r="N24">
        <v>14.7092042363735</v>
      </c>
    </row>
    <row r="25" spans="1:14" x14ac:dyDescent="0.2">
      <c r="A25" t="s">
        <v>13</v>
      </c>
      <c r="B25" t="s">
        <v>159</v>
      </c>
      <c r="C25" t="s">
        <v>79</v>
      </c>
      <c r="D25">
        <v>5</v>
      </c>
      <c r="E25">
        <v>4.7808003059712102E-3</v>
      </c>
      <c r="F25">
        <v>1.0041864896849301E-2</v>
      </c>
      <c r="G25" t="s">
        <v>80</v>
      </c>
      <c r="H25">
        <v>665</v>
      </c>
      <c r="I25">
        <v>22</v>
      </c>
      <c r="J25">
        <v>16792</v>
      </c>
      <c r="K25">
        <v>5.7388926862611003</v>
      </c>
      <c r="L25">
        <v>0.99999999999910705</v>
      </c>
      <c r="M25">
        <v>0.76782024728735798</v>
      </c>
      <c r="N25">
        <v>16.4701905456437</v>
      </c>
    </row>
    <row r="26" spans="1:14" x14ac:dyDescent="0.2">
      <c r="A26" t="s">
        <v>13</v>
      </c>
      <c r="B26" t="s">
        <v>160</v>
      </c>
      <c r="C26" t="s">
        <v>21</v>
      </c>
      <c r="D26">
        <v>4</v>
      </c>
      <c r="E26">
        <v>3.8246402447769702E-3</v>
      </c>
      <c r="F26">
        <v>1.0364216225707899E-2</v>
      </c>
      <c r="G26" t="s">
        <v>337</v>
      </c>
      <c r="H26">
        <v>665</v>
      </c>
      <c r="I26">
        <v>12</v>
      </c>
      <c r="J26">
        <v>16792</v>
      </c>
      <c r="K26">
        <v>8.41704260651629</v>
      </c>
      <c r="L26">
        <v>0.99999999999963496</v>
      </c>
      <c r="M26">
        <v>0.76116806116787405</v>
      </c>
      <c r="N26">
        <v>16.953864012700102</v>
      </c>
    </row>
    <row r="27" spans="1:14" x14ac:dyDescent="0.2">
      <c r="A27" t="s">
        <v>13</v>
      </c>
      <c r="B27" t="s">
        <v>114</v>
      </c>
      <c r="C27" t="s">
        <v>68</v>
      </c>
      <c r="D27">
        <v>4</v>
      </c>
      <c r="E27">
        <v>3.8246402447769702E-3</v>
      </c>
      <c r="F27">
        <v>1.0364216225707899E-2</v>
      </c>
      <c r="G27" t="s">
        <v>69</v>
      </c>
      <c r="H27">
        <v>665</v>
      </c>
      <c r="I27">
        <v>12</v>
      </c>
      <c r="J27">
        <v>16792</v>
      </c>
      <c r="K27">
        <v>8.41704260651629</v>
      </c>
      <c r="L27">
        <v>0.99999999999963496</v>
      </c>
      <c r="M27">
        <v>0.76116806116787405</v>
      </c>
      <c r="N27">
        <v>16.953864012700102</v>
      </c>
    </row>
    <row r="28" spans="1:14" x14ac:dyDescent="0.2">
      <c r="A28" t="s">
        <v>13</v>
      </c>
      <c r="B28" t="s">
        <v>161</v>
      </c>
      <c r="C28" t="s">
        <v>65</v>
      </c>
      <c r="D28">
        <v>4</v>
      </c>
      <c r="E28">
        <v>3.8246402447769702E-3</v>
      </c>
      <c r="F28">
        <v>1.0364216225707899E-2</v>
      </c>
      <c r="G28" t="s">
        <v>66</v>
      </c>
      <c r="H28">
        <v>665</v>
      </c>
      <c r="I28">
        <v>12</v>
      </c>
      <c r="J28">
        <v>16792</v>
      </c>
      <c r="K28">
        <v>8.41704260651629</v>
      </c>
      <c r="L28">
        <v>0.99999999999963496</v>
      </c>
      <c r="M28">
        <v>0.76116806116787405</v>
      </c>
      <c r="N28">
        <v>16.953864012700102</v>
      </c>
    </row>
    <row r="29" spans="1:14" x14ac:dyDescent="0.2">
      <c r="A29" t="s">
        <v>13</v>
      </c>
      <c r="B29" t="s">
        <v>162</v>
      </c>
      <c r="C29" t="s">
        <v>63</v>
      </c>
      <c r="D29">
        <v>4</v>
      </c>
      <c r="E29">
        <v>3.8246402447769702E-3</v>
      </c>
      <c r="F29">
        <v>1.0364216225707899E-2</v>
      </c>
      <c r="G29" t="s">
        <v>64</v>
      </c>
      <c r="H29">
        <v>665</v>
      </c>
      <c r="I29">
        <v>12</v>
      </c>
      <c r="J29">
        <v>16792</v>
      </c>
      <c r="K29">
        <v>8.41704260651629</v>
      </c>
      <c r="L29">
        <v>0.99999999999963496</v>
      </c>
      <c r="M29">
        <v>0.76116806116787405</v>
      </c>
      <c r="N29">
        <v>16.953864012700102</v>
      </c>
    </row>
    <row r="30" spans="1:14" x14ac:dyDescent="0.2">
      <c r="A30" t="s">
        <v>13</v>
      </c>
      <c r="B30" t="s">
        <v>86</v>
      </c>
      <c r="C30" t="s">
        <v>57</v>
      </c>
      <c r="D30">
        <v>8</v>
      </c>
      <c r="E30">
        <v>7.64928048955395E-3</v>
      </c>
      <c r="F30">
        <v>1.0934866308344299E-2</v>
      </c>
      <c r="G30" t="s">
        <v>338</v>
      </c>
      <c r="H30">
        <v>665</v>
      </c>
      <c r="I30">
        <v>62</v>
      </c>
      <c r="J30">
        <v>16792</v>
      </c>
      <c r="K30">
        <v>3.2582100412321102</v>
      </c>
      <c r="L30">
        <v>0.99999999999992495</v>
      </c>
      <c r="M30">
        <v>0.76290866241324395</v>
      </c>
      <c r="N30">
        <v>17.803622566640001</v>
      </c>
    </row>
    <row r="31" spans="1:14" x14ac:dyDescent="0.2">
      <c r="A31" t="s">
        <v>13</v>
      </c>
      <c r="B31" t="s">
        <v>163</v>
      </c>
      <c r="C31" t="s">
        <v>26</v>
      </c>
      <c r="D31">
        <v>8</v>
      </c>
      <c r="E31">
        <v>7.64928048955395E-3</v>
      </c>
      <c r="F31">
        <v>1.0934866308344299E-2</v>
      </c>
      <c r="G31" t="s">
        <v>339</v>
      </c>
      <c r="H31">
        <v>665</v>
      </c>
      <c r="I31">
        <v>62</v>
      </c>
      <c r="J31">
        <v>16792</v>
      </c>
      <c r="K31">
        <v>3.2582100412321102</v>
      </c>
      <c r="L31">
        <v>0.99999999999992495</v>
      </c>
      <c r="M31">
        <v>0.76290866241324395</v>
      </c>
      <c r="N31">
        <v>17.803622566640001</v>
      </c>
    </row>
    <row r="32" spans="1:14" x14ac:dyDescent="0.2">
      <c r="A32" t="s">
        <v>13</v>
      </c>
      <c r="B32" t="s">
        <v>164</v>
      </c>
      <c r="C32" t="s">
        <v>95</v>
      </c>
      <c r="D32">
        <v>6</v>
      </c>
      <c r="E32">
        <v>5.7369603671654596E-3</v>
      </c>
      <c r="F32">
        <v>1.15700982945627E-2</v>
      </c>
      <c r="G32" t="s">
        <v>96</v>
      </c>
      <c r="H32">
        <v>665</v>
      </c>
      <c r="I32">
        <v>35</v>
      </c>
      <c r="J32">
        <v>16792</v>
      </c>
      <c r="K32">
        <v>4.3287647690655202</v>
      </c>
      <c r="L32">
        <v>0.99999999999998701</v>
      </c>
      <c r="M32">
        <v>0.76640469028183</v>
      </c>
      <c r="N32">
        <v>18.739894943184702</v>
      </c>
    </row>
    <row r="33" spans="1:14" x14ac:dyDescent="0.2">
      <c r="A33" t="s">
        <v>13</v>
      </c>
      <c r="B33" t="s">
        <v>165</v>
      </c>
      <c r="C33" t="s">
        <v>37</v>
      </c>
      <c r="D33">
        <v>8</v>
      </c>
      <c r="E33">
        <v>7.64928048955395E-3</v>
      </c>
      <c r="F33">
        <v>1.1894718331517E-2</v>
      </c>
      <c r="G33" t="s">
        <v>340</v>
      </c>
      <c r="H33">
        <v>665</v>
      </c>
      <c r="I33">
        <v>63</v>
      </c>
      <c r="J33">
        <v>16792</v>
      </c>
      <c r="K33">
        <v>3.2064924215300099</v>
      </c>
      <c r="L33">
        <v>0.999999999999994</v>
      </c>
      <c r="M33">
        <v>0.76073900651853399</v>
      </c>
      <c r="N33">
        <v>19.214458891338399</v>
      </c>
    </row>
    <row r="34" spans="1:14" x14ac:dyDescent="0.2">
      <c r="A34" t="s">
        <v>13</v>
      </c>
      <c r="B34" t="s">
        <v>166</v>
      </c>
      <c r="C34" t="s">
        <v>71</v>
      </c>
      <c r="D34">
        <v>3</v>
      </c>
      <c r="E34">
        <v>2.8684801835827298E-3</v>
      </c>
      <c r="F34">
        <v>1.44183275472609E-2</v>
      </c>
      <c r="G34" t="s">
        <v>72</v>
      </c>
      <c r="H34">
        <v>665</v>
      </c>
      <c r="I34">
        <v>5</v>
      </c>
      <c r="J34">
        <v>16792</v>
      </c>
      <c r="K34">
        <v>15.1506766917293</v>
      </c>
      <c r="L34">
        <v>1</v>
      </c>
      <c r="M34">
        <v>0.81052930133768897</v>
      </c>
      <c r="N34">
        <v>22.8155269009943</v>
      </c>
    </row>
    <row r="35" spans="1:14" x14ac:dyDescent="0.2">
      <c r="A35" t="s">
        <v>13</v>
      </c>
      <c r="B35" t="s">
        <v>41</v>
      </c>
      <c r="C35" t="s">
        <v>73</v>
      </c>
      <c r="D35">
        <v>3</v>
      </c>
      <c r="E35">
        <v>2.8684801835827298E-3</v>
      </c>
      <c r="F35">
        <v>1.44183275472609E-2</v>
      </c>
      <c r="G35" t="s">
        <v>74</v>
      </c>
      <c r="H35">
        <v>665</v>
      </c>
      <c r="I35">
        <v>5</v>
      </c>
      <c r="J35">
        <v>16792</v>
      </c>
      <c r="K35">
        <v>15.1506766917293</v>
      </c>
      <c r="L35">
        <v>1</v>
      </c>
      <c r="M35">
        <v>0.81052930133768897</v>
      </c>
      <c r="N35">
        <v>22.8155269009943</v>
      </c>
    </row>
    <row r="36" spans="1:14" x14ac:dyDescent="0.2">
      <c r="A36" t="s">
        <v>13</v>
      </c>
      <c r="B36" t="s">
        <v>167</v>
      </c>
      <c r="C36" t="s">
        <v>25</v>
      </c>
      <c r="D36">
        <v>7</v>
      </c>
      <c r="E36">
        <v>6.6931204283596996E-3</v>
      </c>
      <c r="F36">
        <v>1.4848070173779799E-2</v>
      </c>
      <c r="G36" t="s">
        <v>341</v>
      </c>
      <c r="H36">
        <v>665</v>
      </c>
      <c r="I36">
        <v>51</v>
      </c>
      <c r="J36">
        <v>16792</v>
      </c>
      <c r="K36">
        <v>3.46584107327141</v>
      </c>
      <c r="L36">
        <v>1</v>
      </c>
      <c r="M36">
        <v>0.806975143575547</v>
      </c>
      <c r="N36">
        <v>23.4134436127177</v>
      </c>
    </row>
    <row r="37" spans="1:14" x14ac:dyDescent="0.2">
      <c r="A37" t="s">
        <v>13</v>
      </c>
      <c r="B37" t="s">
        <v>168</v>
      </c>
      <c r="C37" t="s">
        <v>91</v>
      </c>
      <c r="D37">
        <v>4</v>
      </c>
      <c r="E37">
        <v>3.8246402447769702E-3</v>
      </c>
      <c r="F37">
        <v>1.6169373109998799E-2</v>
      </c>
      <c r="G37" t="s">
        <v>92</v>
      </c>
      <c r="H37">
        <v>665</v>
      </c>
      <c r="I37">
        <v>14</v>
      </c>
      <c r="J37">
        <v>16792</v>
      </c>
      <c r="K37">
        <v>7.2146079484425298</v>
      </c>
      <c r="L37">
        <v>1</v>
      </c>
      <c r="M37">
        <v>0.82157245321009997</v>
      </c>
      <c r="N37">
        <v>25.224552565869001</v>
      </c>
    </row>
    <row r="38" spans="1:14" x14ac:dyDescent="0.2">
      <c r="A38" t="s">
        <v>13</v>
      </c>
      <c r="B38" t="s">
        <v>169</v>
      </c>
      <c r="C38" t="s">
        <v>135</v>
      </c>
      <c r="D38">
        <v>7</v>
      </c>
      <c r="E38">
        <v>6.6931204283596996E-3</v>
      </c>
      <c r="F38">
        <v>1.6240826200246701E-2</v>
      </c>
      <c r="G38" t="s">
        <v>136</v>
      </c>
      <c r="H38">
        <v>665</v>
      </c>
      <c r="I38">
        <v>52</v>
      </c>
      <c r="J38">
        <v>16792</v>
      </c>
      <c r="K38">
        <v>3.3991902834008001</v>
      </c>
      <c r="L38">
        <v>1</v>
      </c>
      <c r="M38">
        <v>0.81121216355128101</v>
      </c>
      <c r="N38">
        <v>25.321331784612401</v>
      </c>
    </row>
    <row r="39" spans="1:14" x14ac:dyDescent="0.2">
      <c r="A39" t="s">
        <v>13</v>
      </c>
      <c r="B39" t="s">
        <v>170</v>
      </c>
      <c r="C39" t="s">
        <v>125</v>
      </c>
      <c r="D39">
        <v>6</v>
      </c>
      <c r="E39">
        <v>5.7369603671654596E-3</v>
      </c>
      <c r="F39">
        <v>1.80425969194907E-2</v>
      </c>
      <c r="G39" t="s">
        <v>126</v>
      </c>
      <c r="H39">
        <v>665</v>
      </c>
      <c r="I39">
        <v>39</v>
      </c>
      <c r="J39">
        <v>16792</v>
      </c>
      <c r="K39">
        <v>3.8847888953152099</v>
      </c>
      <c r="L39">
        <v>1</v>
      </c>
      <c r="M39">
        <v>0.83263388194071897</v>
      </c>
      <c r="N39">
        <v>27.723006790935401</v>
      </c>
    </row>
    <row r="40" spans="1:14" x14ac:dyDescent="0.2">
      <c r="A40" t="s">
        <v>13</v>
      </c>
      <c r="B40" t="s">
        <v>171</v>
      </c>
      <c r="C40" t="s">
        <v>110</v>
      </c>
      <c r="D40">
        <v>5</v>
      </c>
      <c r="E40">
        <v>4.7808003059712102E-3</v>
      </c>
      <c r="F40">
        <v>1.8124322506340999E-2</v>
      </c>
      <c r="G40" t="s">
        <v>111</v>
      </c>
      <c r="H40">
        <v>665</v>
      </c>
      <c r="I40">
        <v>26</v>
      </c>
      <c r="J40">
        <v>16792</v>
      </c>
      <c r="K40">
        <v>4.8559861191440099</v>
      </c>
      <c r="L40">
        <v>1</v>
      </c>
      <c r="M40">
        <v>0.82339167287662995</v>
      </c>
      <c r="N40">
        <v>27.830195528250901</v>
      </c>
    </row>
    <row r="41" spans="1:14" x14ac:dyDescent="0.2">
      <c r="A41" t="s">
        <v>13</v>
      </c>
      <c r="B41" t="s">
        <v>172</v>
      </c>
      <c r="C41" t="s">
        <v>258</v>
      </c>
      <c r="D41">
        <v>53</v>
      </c>
      <c r="E41">
        <v>5.0676483243294899E-2</v>
      </c>
      <c r="F41">
        <v>1.9036453697038401E-2</v>
      </c>
      <c r="G41" t="s">
        <v>342</v>
      </c>
      <c r="H41">
        <v>665</v>
      </c>
      <c r="I41">
        <v>981</v>
      </c>
      <c r="J41">
        <v>16792</v>
      </c>
      <c r="K41">
        <v>1.3642301472335201</v>
      </c>
      <c r="L41">
        <v>1</v>
      </c>
      <c r="M41">
        <v>0.82815988857890699</v>
      </c>
      <c r="N41">
        <v>29.016380046848901</v>
      </c>
    </row>
    <row r="42" spans="1:14" x14ac:dyDescent="0.2">
      <c r="A42" t="s">
        <v>13</v>
      </c>
      <c r="B42" t="s">
        <v>173</v>
      </c>
      <c r="C42" t="s">
        <v>33</v>
      </c>
      <c r="D42">
        <v>4</v>
      </c>
      <c r="E42">
        <v>3.8246402447769702E-3</v>
      </c>
      <c r="F42">
        <v>1.9628364886412598E-2</v>
      </c>
      <c r="G42" t="s">
        <v>343</v>
      </c>
      <c r="H42">
        <v>665</v>
      </c>
      <c r="I42">
        <v>15</v>
      </c>
      <c r="J42">
        <v>16792</v>
      </c>
      <c r="K42">
        <v>6.7336340852130299</v>
      </c>
      <c r="L42">
        <v>1</v>
      </c>
      <c r="M42">
        <v>0.82759382724834396</v>
      </c>
      <c r="N42">
        <v>29.7762612847838</v>
      </c>
    </row>
    <row r="43" spans="1:14" x14ac:dyDescent="0.2">
      <c r="A43" t="s">
        <v>13</v>
      </c>
      <c r="B43" t="s">
        <v>174</v>
      </c>
      <c r="C43" t="s">
        <v>114</v>
      </c>
      <c r="D43">
        <v>20</v>
      </c>
      <c r="E43">
        <v>1.9123201223884799E-2</v>
      </c>
      <c r="F43">
        <v>2.00132630196229E-2</v>
      </c>
      <c r="G43" t="s">
        <v>344</v>
      </c>
      <c r="H43">
        <v>665</v>
      </c>
      <c r="I43">
        <v>287</v>
      </c>
      <c r="J43">
        <v>16792</v>
      </c>
      <c r="K43">
        <v>1.7596604752298799</v>
      </c>
      <c r="L43">
        <v>1</v>
      </c>
      <c r="M43">
        <v>0.82389968279777404</v>
      </c>
      <c r="N43">
        <v>30.266257271114601</v>
      </c>
    </row>
    <row r="44" spans="1:14" x14ac:dyDescent="0.2">
      <c r="A44" t="s">
        <v>13</v>
      </c>
      <c r="B44" t="s">
        <v>175</v>
      </c>
      <c r="C44" t="s">
        <v>108</v>
      </c>
      <c r="D44">
        <v>9</v>
      </c>
      <c r="E44">
        <v>8.6054405507481908E-3</v>
      </c>
      <c r="F44">
        <v>2.03255957681725E-2</v>
      </c>
      <c r="G44" t="s">
        <v>345</v>
      </c>
      <c r="H44">
        <v>665</v>
      </c>
      <c r="I44">
        <v>86</v>
      </c>
      <c r="J44">
        <v>16792</v>
      </c>
      <c r="K44">
        <v>2.64255988809232</v>
      </c>
      <c r="L44">
        <v>1</v>
      </c>
      <c r="M44">
        <v>0.81924775284543105</v>
      </c>
      <c r="N44">
        <v>30.6614998053386</v>
      </c>
    </row>
    <row r="45" spans="1:14" x14ac:dyDescent="0.2">
      <c r="A45" t="s">
        <v>13</v>
      </c>
      <c r="B45" t="s">
        <v>176</v>
      </c>
      <c r="C45" t="s">
        <v>118</v>
      </c>
      <c r="D45">
        <v>5</v>
      </c>
      <c r="E45">
        <v>4.7808003059712102E-3</v>
      </c>
      <c r="F45">
        <v>2.0627937586296202E-2</v>
      </c>
      <c r="G45" t="s">
        <v>119</v>
      </c>
      <c r="H45">
        <v>665</v>
      </c>
      <c r="I45">
        <v>27</v>
      </c>
      <c r="J45">
        <v>16792</v>
      </c>
      <c r="K45">
        <v>4.6761347813979297</v>
      </c>
      <c r="L45">
        <v>1</v>
      </c>
      <c r="M45">
        <v>0.81460593653886204</v>
      </c>
      <c r="N45">
        <v>31.042084356277201</v>
      </c>
    </row>
    <row r="46" spans="1:14" x14ac:dyDescent="0.2">
      <c r="A46" t="s">
        <v>13</v>
      </c>
      <c r="B46" t="s">
        <v>177</v>
      </c>
      <c r="C46" t="s">
        <v>116</v>
      </c>
      <c r="D46">
        <v>5</v>
      </c>
      <c r="E46">
        <v>4.7808003059712102E-3</v>
      </c>
      <c r="F46">
        <v>2.0627937586296202E-2</v>
      </c>
      <c r="G46" t="s">
        <v>117</v>
      </c>
      <c r="H46">
        <v>665</v>
      </c>
      <c r="I46">
        <v>27</v>
      </c>
      <c r="J46">
        <v>16792</v>
      </c>
      <c r="K46">
        <v>4.6761347813979297</v>
      </c>
      <c r="L46">
        <v>1</v>
      </c>
      <c r="M46">
        <v>0.81460593653886204</v>
      </c>
      <c r="N46">
        <v>31.042084356277201</v>
      </c>
    </row>
    <row r="47" spans="1:14" x14ac:dyDescent="0.2">
      <c r="A47" t="s">
        <v>13</v>
      </c>
      <c r="B47" t="s">
        <v>61</v>
      </c>
      <c r="C47" t="s">
        <v>87</v>
      </c>
      <c r="D47">
        <v>3</v>
      </c>
      <c r="E47">
        <v>2.8684801835827298E-3</v>
      </c>
      <c r="F47">
        <v>2.1064713059013401E-2</v>
      </c>
      <c r="G47" t="s">
        <v>88</v>
      </c>
      <c r="H47">
        <v>665</v>
      </c>
      <c r="I47">
        <v>6</v>
      </c>
      <c r="J47">
        <v>16792</v>
      </c>
      <c r="K47">
        <v>12.625563909774399</v>
      </c>
      <c r="L47">
        <v>1</v>
      </c>
      <c r="M47">
        <v>0.81215854441666202</v>
      </c>
      <c r="N47">
        <v>31.588412123918101</v>
      </c>
    </row>
    <row r="48" spans="1:14" x14ac:dyDescent="0.2">
      <c r="A48" t="s">
        <v>13</v>
      </c>
      <c r="B48" t="s">
        <v>178</v>
      </c>
      <c r="C48" t="s">
        <v>89</v>
      </c>
      <c r="D48">
        <v>3</v>
      </c>
      <c r="E48">
        <v>2.8684801835827298E-3</v>
      </c>
      <c r="F48">
        <v>2.1064713059013401E-2</v>
      </c>
      <c r="G48" t="s">
        <v>90</v>
      </c>
      <c r="H48">
        <v>665</v>
      </c>
      <c r="I48">
        <v>6</v>
      </c>
      <c r="J48">
        <v>16792</v>
      </c>
      <c r="K48">
        <v>12.625563909774399</v>
      </c>
      <c r="L48">
        <v>1</v>
      </c>
      <c r="M48">
        <v>0.81215854441666202</v>
      </c>
      <c r="N48">
        <v>31.588412123918101</v>
      </c>
    </row>
    <row r="49" spans="1:14" x14ac:dyDescent="0.2">
      <c r="A49" t="s">
        <v>13</v>
      </c>
      <c r="B49" t="s">
        <v>179</v>
      </c>
      <c r="C49" t="s">
        <v>54</v>
      </c>
      <c r="D49">
        <v>5</v>
      </c>
      <c r="E49">
        <v>4.7808003059712102E-3</v>
      </c>
      <c r="F49">
        <v>2.3333622703052399E-2</v>
      </c>
      <c r="G49" t="s">
        <v>346</v>
      </c>
      <c r="H49">
        <v>665</v>
      </c>
      <c r="I49">
        <v>28</v>
      </c>
      <c r="J49">
        <v>16792</v>
      </c>
      <c r="K49">
        <v>4.5091299677765804</v>
      </c>
      <c r="L49">
        <v>1</v>
      </c>
      <c r="M49">
        <v>0.83517948711941004</v>
      </c>
      <c r="N49">
        <v>34.361289526527301</v>
      </c>
    </row>
    <row r="50" spans="1:14" x14ac:dyDescent="0.2">
      <c r="A50" t="s">
        <v>13</v>
      </c>
      <c r="B50" t="s">
        <v>180</v>
      </c>
      <c r="C50" t="s">
        <v>132</v>
      </c>
      <c r="D50">
        <v>5</v>
      </c>
      <c r="E50">
        <v>4.7808003059712102E-3</v>
      </c>
      <c r="F50">
        <v>2.3333622703052399E-2</v>
      </c>
      <c r="G50" t="s">
        <v>133</v>
      </c>
      <c r="H50">
        <v>665</v>
      </c>
      <c r="I50">
        <v>28</v>
      </c>
      <c r="J50">
        <v>16792</v>
      </c>
      <c r="K50">
        <v>4.5091299677765804</v>
      </c>
      <c r="L50">
        <v>1</v>
      </c>
      <c r="M50">
        <v>0.83517948711941004</v>
      </c>
      <c r="N50">
        <v>34.361289526527301</v>
      </c>
    </row>
    <row r="51" spans="1:14" x14ac:dyDescent="0.2">
      <c r="A51" t="s">
        <v>13</v>
      </c>
      <c r="B51" t="s">
        <v>108</v>
      </c>
      <c r="C51" t="s">
        <v>123</v>
      </c>
      <c r="D51">
        <v>4</v>
      </c>
      <c r="E51">
        <v>3.8246402447769702E-3</v>
      </c>
      <c r="F51">
        <v>2.7671215925955499E-2</v>
      </c>
      <c r="G51" t="s">
        <v>124</v>
      </c>
      <c r="H51">
        <v>665</v>
      </c>
      <c r="I51">
        <v>17</v>
      </c>
      <c r="J51">
        <v>16792</v>
      </c>
      <c r="K51">
        <v>5.9414418398938498</v>
      </c>
      <c r="L51">
        <v>1</v>
      </c>
      <c r="M51">
        <v>0.87567758942029394</v>
      </c>
      <c r="N51">
        <v>39.369650895788197</v>
      </c>
    </row>
    <row r="52" spans="1:14" x14ac:dyDescent="0.2">
      <c r="A52" t="s">
        <v>13</v>
      </c>
      <c r="B52" t="s">
        <v>181</v>
      </c>
      <c r="C52" t="s">
        <v>104</v>
      </c>
      <c r="D52">
        <v>3</v>
      </c>
      <c r="E52">
        <v>2.8684801835827298E-3</v>
      </c>
      <c r="F52">
        <v>2.8725834469816799E-2</v>
      </c>
      <c r="G52" t="s">
        <v>103</v>
      </c>
      <c r="H52">
        <v>665</v>
      </c>
      <c r="I52">
        <v>7</v>
      </c>
      <c r="J52">
        <v>16792</v>
      </c>
      <c r="K52">
        <v>10.8219119226638</v>
      </c>
      <c r="L52">
        <v>1</v>
      </c>
      <c r="M52">
        <v>0.87858233937975505</v>
      </c>
      <c r="N52">
        <v>40.531635940271897</v>
      </c>
    </row>
    <row r="53" spans="1:14" x14ac:dyDescent="0.2">
      <c r="A53" t="s">
        <v>13</v>
      </c>
      <c r="B53" t="s">
        <v>182</v>
      </c>
      <c r="C53" t="s">
        <v>102</v>
      </c>
      <c r="D53">
        <v>3</v>
      </c>
      <c r="E53">
        <v>2.8684801835827298E-3</v>
      </c>
      <c r="F53">
        <v>2.8725834469816799E-2</v>
      </c>
      <c r="G53" t="s">
        <v>103</v>
      </c>
      <c r="H53">
        <v>665</v>
      </c>
      <c r="I53">
        <v>7</v>
      </c>
      <c r="J53">
        <v>16792</v>
      </c>
      <c r="K53">
        <v>10.8219119226638</v>
      </c>
      <c r="L53">
        <v>1</v>
      </c>
      <c r="M53">
        <v>0.87858233937975505</v>
      </c>
      <c r="N53">
        <v>40.531635940271897</v>
      </c>
    </row>
    <row r="54" spans="1:14" x14ac:dyDescent="0.2">
      <c r="A54" t="s">
        <v>13</v>
      </c>
      <c r="B54" t="s">
        <v>183</v>
      </c>
      <c r="C54" t="s">
        <v>105</v>
      </c>
      <c r="D54">
        <v>3</v>
      </c>
      <c r="E54">
        <v>2.8684801835827298E-3</v>
      </c>
      <c r="F54">
        <v>2.8725834469816799E-2</v>
      </c>
      <c r="G54" t="s">
        <v>106</v>
      </c>
      <c r="H54">
        <v>665</v>
      </c>
      <c r="I54">
        <v>7</v>
      </c>
      <c r="J54">
        <v>16792</v>
      </c>
      <c r="K54">
        <v>10.8219119226638</v>
      </c>
      <c r="L54">
        <v>1</v>
      </c>
      <c r="M54">
        <v>0.87858233937975505</v>
      </c>
      <c r="N54">
        <v>40.531635940271897</v>
      </c>
    </row>
    <row r="55" spans="1:14" x14ac:dyDescent="0.2">
      <c r="A55" t="s">
        <v>13</v>
      </c>
      <c r="B55" t="s">
        <v>184</v>
      </c>
      <c r="C55" t="s">
        <v>107</v>
      </c>
      <c r="D55">
        <v>3</v>
      </c>
      <c r="E55">
        <v>2.8684801835827298E-3</v>
      </c>
      <c r="F55">
        <v>2.8725834469816799E-2</v>
      </c>
      <c r="G55" t="s">
        <v>103</v>
      </c>
      <c r="H55">
        <v>665</v>
      </c>
      <c r="I55">
        <v>7</v>
      </c>
      <c r="J55">
        <v>16792</v>
      </c>
      <c r="K55">
        <v>10.8219119226638</v>
      </c>
      <c r="L55">
        <v>1</v>
      </c>
      <c r="M55">
        <v>0.87858233937975505</v>
      </c>
      <c r="N55">
        <v>40.531635940271897</v>
      </c>
    </row>
    <row r="56" spans="1:14" x14ac:dyDescent="0.2">
      <c r="A56" t="s">
        <v>13</v>
      </c>
      <c r="B56" t="s">
        <v>185</v>
      </c>
      <c r="C56" t="s">
        <v>184</v>
      </c>
      <c r="D56">
        <v>13</v>
      </c>
      <c r="E56">
        <v>1.24300807955251E-2</v>
      </c>
      <c r="F56">
        <v>2.9784101870538301E-2</v>
      </c>
      <c r="G56" t="s">
        <v>347</v>
      </c>
      <c r="H56">
        <v>665</v>
      </c>
      <c r="I56">
        <v>164</v>
      </c>
      <c r="J56">
        <v>16792</v>
      </c>
      <c r="K56">
        <v>2.0016137905739901</v>
      </c>
      <c r="L56">
        <v>1</v>
      </c>
      <c r="M56">
        <v>0.88131669775487498</v>
      </c>
      <c r="N56">
        <v>41.676489101875703</v>
      </c>
    </row>
    <row r="57" spans="1:14" x14ac:dyDescent="0.2">
      <c r="A57" t="s">
        <v>13</v>
      </c>
      <c r="B57" t="s">
        <v>186</v>
      </c>
      <c r="C57" t="s">
        <v>77</v>
      </c>
      <c r="D57">
        <v>34</v>
      </c>
      <c r="E57">
        <v>3.2509442080604203E-2</v>
      </c>
      <c r="F57">
        <v>3.0320544437615199E-2</v>
      </c>
      <c r="G57" t="s">
        <v>348</v>
      </c>
      <c r="H57">
        <v>665</v>
      </c>
      <c r="I57">
        <v>592</v>
      </c>
      <c r="J57">
        <v>16792</v>
      </c>
      <c r="K57">
        <v>1.4502336923389501</v>
      </c>
      <c r="L57">
        <v>1</v>
      </c>
      <c r="M57">
        <v>0.87949011862751403</v>
      </c>
      <c r="N57">
        <v>42.248845708175601</v>
      </c>
    </row>
    <row r="58" spans="1:14" x14ac:dyDescent="0.2">
      <c r="A58" t="s">
        <v>13</v>
      </c>
      <c r="B58" t="s">
        <v>187</v>
      </c>
      <c r="C58" t="s">
        <v>101</v>
      </c>
      <c r="D58">
        <v>7</v>
      </c>
      <c r="E58">
        <v>6.6931204283596996E-3</v>
      </c>
      <c r="F58">
        <v>3.0720940181956001E-2</v>
      </c>
      <c r="G58" t="s">
        <v>349</v>
      </c>
      <c r="H58">
        <v>665</v>
      </c>
      <c r="I58">
        <v>60</v>
      </c>
      <c r="J58">
        <v>16792</v>
      </c>
      <c r="K58">
        <v>2.9459649122806999</v>
      </c>
      <c r="L58">
        <v>1</v>
      </c>
      <c r="M58">
        <v>0.87657287761388603</v>
      </c>
      <c r="N58">
        <v>42.6725874655071</v>
      </c>
    </row>
    <row r="59" spans="1:14" x14ac:dyDescent="0.2">
      <c r="A59" t="s">
        <v>13</v>
      </c>
      <c r="B59" t="s">
        <v>188</v>
      </c>
      <c r="C59" t="s">
        <v>75</v>
      </c>
      <c r="D59">
        <v>16</v>
      </c>
      <c r="E59">
        <v>1.52985609791079E-2</v>
      </c>
      <c r="F59">
        <v>3.1875361200469902E-2</v>
      </c>
      <c r="G59" t="s">
        <v>350</v>
      </c>
      <c r="H59">
        <v>665</v>
      </c>
      <c r="I59">
        <v>223</v>
      </c>
      <c r="J59">
        <v>16792</v>
      </c>
      <c r="K59">
        <v>1.8117401126133701</v>
      </c>
      <c r="L59">
        <v>1</v>
      </c>
      <c r="M59">
        <v>0.880003570016474</v>
      </c>
      <c r="N59">
        <v>43.877951109492201</v>
      </c>
    </row>
    <row r="60" spans="1:14" x14ac:dyDescent="0.2">
      <c r="A60" t="s">
        <v>13</v>
      </c>
      <c r="B60" t="s">
        <v>189</v>
      </c>
      <c r="C60" t="s">
        <v>141</v>
      </c>
      <c r="D60">
        <v>4</v>
      </c>
      <c r="E60">
        <v>3.8246402447769702E-3</v>
      </c>
      <c r="F60">
        <v>3.2253402015495501E-2</v>
      </c>
      <c r="G60" t="s">
        <v>142</v>
      </c>
      <c r="H60">
        <v>665</v>
      </c>
      <c r="I60">
        <v>18</v>
      </c>
      <c r="J60">
        <v>16792</v>
      </c>
      <c r="K60">
        <v>5.6113617376775196</v>
      </c>
      <c r="L60">
        <v>1</v>
      </c>
      <c r="M60">
        <v>0.87704698503984502</v>
      </c>
      <c r="N60">
        <v>44.267446365650997</v>
      </c>
    </row>
    <row r="61" spans="1:14" x14ac:dyDescent="0.2">
      <c r="A61" t="s">
        <v>13</v>
      </c>
      <c r="B61" t="s">
        <v>190</v>
      </c>
      <c r="C61" t="s">
        <v>139</v>
      </c>
      <c r="D61">
        <v>4</v>
      </c>
      <c r="E61">
        <v>3.8246402447769702E-3</v>
      </c>
      <c r="F61">
        <v>3.2253402015495501E-2</v>
      </c>
      <c r="G61" t="s">
        <v>140</v>
      </c>
      <c r="H61">
        <v>665</v>
      </c>
      <c r="I61">
        <v>18</v>
      </c>
      <c r="J61">
        <v>16792</v>
      </c>
      <c r="K61">
        <v>5.6113617376775196</v>
      </c>
      <c r="L61">
        <v>1</v>
      </c>
      <c r="M61">
        <v>0.87704698503984502</v>
      </c>
      <c r="N61">
        <v>44.267446365650997</v>
      </c>
    </row>
    <row r="62" spans="1:14" x14ac:dyDescent="0.2">
      <c r="A62" t="s">
        <v>13</v>
      </c>
      <c r="B62" t="s">
        <v>191</v>
      </c>
      <c r="C62" t="s">
        <v>137</v>
      </c>
      <c r="D62">
        <v>4</v>
      </c>
      <c r="E62">
        <v>3.8246402447769702E-3</v>
      </c>
      <c r="F62">
        <v>3.2253402015495501E-2</v>
      </c>
      <c r="G62" t="s">
        <v>138</v>
      </c>
      <c r="H62">
        <v>665</v>
      </c>
      <c r="I62">
        <v>18</v>
      </c>
      <c r="J62">
        <v>16792</v>
      </c>
      <c r="K62">
        <v>5.6113617376775196</v>
      </c>
      <c r="L62">
        <v>1</v>
      </c>
      <c r="M62">
        <v>0.87704698503984502</v>
      </c>
      <c r="N62">
        <v>44.267446365650997</v>
      </c>
    </row>
    <row r="63" spans="1:14" x14ac:dyDescent="0.2">
      <c r="A63" t="s">
        <v>13</v>
      </c>
      <c r="B63" t="s">
        <v>192</v>
      </c>
      <c r="C63" t="s">
        <v>48</v>
      </c>
      <c r="D63">
        <v>4</v>
      </c>
      <c r="E63">
        <v>3.8246402447769702E-3</v>
      </c>
      <c r="F63">
        <v>3.2253402015495501E-2</v>
      </c>
      <c r="G63" t="s">
        <v>351</v>
      </c>
      <c r="H63">
        <v>665</v>
      </c>
      <c r="I63">
        <v>18</v>
      </c>
      <c r="J63">
        <v>16792</v>
      </c>
      <c r="K63">
        <v>5.6113617376775196</v>
      </c>
      <c r="L63">
        <v>1</v>
      </c>
      <c r="M63">
        <v>0.87704698503984502</v>
      </c>
      <c r="N63">
        <v>44.267446365650997</v>
      </c>
    </row>
    <row r="64" spans="1:14" x14ac:dyDescent="0.2">
      <c r="A64" t="s">
        <v>13</v>
      </c>
      <c r="B64" t="s">
        <v>120</v>
      </c>
      <c r="C64" t="s">
        <v>352</v>
      </c>
      <c r="D64">
        <v>30</v>
      </c>
      <c r="E64">
        <v>2.8684801835827299E-2</v>
      </c>
      <c r="F64">
        <v>3.4555674372749798E-2</v>
      </c>
      <c r="G64" t="s">
        <v>353</v>
      </c>
      <c r="H64">
        <v>665</v>
      </c>
      <c r="I64">
        <v>513</v>
      </c>
      <c r="J64">
        <v>16792</v>
      </c>
      <c r="K64">
        <v>1.4766741414940801</v>
      </c>
      <c r="L64">
        <v>1</v>
      </c>
      <c r="M64">
        <v>0.88887820343746404</v>
      </c>
      <c r="N64">
        <v>46.584942169421197</v>
      </c>
    </row>
    <row r="65" spans="1:14" x14ac:dyDescent="0.2">
      <c r="A65" t="s">
        <v>13</v>
      </c>
      <c r="B65" t="s">
        <v>193</v>
      </c>
      <c r="C65" t="s">
        <v>354</v>
      </c>
      <c r="D65">
        <v>11</v>
      </c>
      <c r="E65">
        <v>1.05177606731366E-2</v>
      </c>
      <c r="F65">
        <v>3.6669697389811601E-2</v>
      </c>
      <c r="G65" t="s">
        <v>355</v>
      </c>
      <c r="H65">
        <v>665</v>
      </c>
      <c r="I65">
        <v>132</v>
      </c>
      <c r="J65">
        <v>16792</v>
      </c>
      <c r="K65">
        <v>2.1042606516290698</v>
      </c>
      <c r="L65">
        <v>1</v>
      </c>
      <c r="M65">
        <v>0.89794217191366799</v>
      </c>
      <c r="N65">
        <v>48.632563670558703</v>
      </c>
    </row>
    <row r="66" spans="1:14" x14ac:dyDescent="0.2">
      <c r="A66" t="s">
        <v>13</v>
      </c>
      <c r="B66" t="s">
        <v>194</v>
      </c>
      <c r="C66" t="s">
        <v>98</v>
      </c>
      <c r="D66">
        <v>6</v>
      </c>
      <c r="E66">
        <v>5.7369603671654596E-3</v>
      </c>
      <c r="F66">
        <v>3.7232177488451999E-2</v>
      </c>
      <c r="G66" t="s">
        <v>356</v>
      </c>
      <c r="H66">
        <v>665</v>
      </c>
      <c r="I66">
        <v>47</v>
      </c>
      <c r="J66">
        <v>16792</v>
      </c>
      <c r="K66">
        <v>3.2235482322828299</v>
      </c>
      <c r="L66">
        <v>1</v>
      </c>
      <c r="M66">
        <v>0.89642987273089803</v>
      </c>
      <c r="N66">
        <v>49.164763746216103</v>
      </c>
    </row>
    <row r="67" spans="1:14" x14ac:dyDescent="0.2">
      <c r="A67" t="s">
        <v>13</v>
      </c>
      <c r="B67" t="s">
        <v>195</v>
      </c>
      <c r="C67" t="s">
        <v>130</v>
      </c>
      <c r="D67">
        <v>3</v>
      </c>
      <c r="E67">
        <v>2.8684801835827298E-3</v>
      </c>
      <c r="F67">
        <v>3.7311295928505302E-2</v>
      </c>
      <c r="G67" t="s">
        <v>131</v>
      </c>
      <c r="H67">
        <v>665</v>
      </c>
      <c r="I67">
        <v>8</v>
      </c>
      <c r="J67">
        <v>16792</v>
      </c>
      <c r="K67">
        <v>9.4691729323308191</v>
      </c>
      <c r="L67">
        <v>1</v>
      </c>
      <c r="M67">
        <v>0.89183184420015704</v>
      </c>
      <c r="N67">
        <v>49.239204113551203</v>
      </c>
    </row>
    <row r="68" spans="1:14" x14ac:dyDescent="0.2">
      <c r="A68" t="s">
        <v>13</v>
      </c>
      <c r="B68" t="s">
        <v>112</v>
      </c>
      <c r="C68" t="s">
        <v>27</v>
      </c>
      <c r="D68">
        <v>3</v>
      </c>
      <c r="E68">
        <v>2.8684801835827298E-3</v>
      </c>
      <c r="F68">
        <v>3.7311295928505302E-2</v>
      </c>
      <c r="G68" t="s">
        <v>357</v>
      </c>
      <c r="H68">
        <v>665</v>
      </c>
      <c r="I68">
        <v>8</v>
      </c>
      <c r="J68">
        <v>16792</v>
      </c>
      <c r="K68">
        <v>9.4691729323308191</v>
      </c>
      <c r="L68">
        <v>1</v>
      </c>
      <c r="M68">
        <v>0.89183184420015704</v>
      </c>
      <c r="N68">
        <v>49.239204113551203</v>
      </c>
    </row>
    <row r="69" spans="1:14" x14ac:dyDescent="0.2">
      <c r="A69" t="s">
        <v>13</v>
      </c>
      <c r="B69" t="s">
        <v>196</v>
      </c>
      <c r="C69" t="s">
        <v>128</v>
      </c>
      <c r="D69">
        <v>3</v>
      </c>
      <c r="E69">
        <v>2.8684801835827298E-3</v>
      </c>
      <c r="F69">
        <v>3.7311295928505302E-2</v>
      </c>
      <c r="G69" t="s">
        <v>129</v>
      </c>
      <c r="H69">
        <v>665</v>
      </c>
      <c r="I69">
        <v>8</v>
      </c>
      <c r="J69">
        <v>16792</v>
      </c>
      <c r="K69">
        <v>9.4691729323308191</v>
      </c>
      <c r="L69">
        <v>1</v>
      </c>
      <c r="M69">
        <v>0.89183184420015704</v>
      </c>
      <c r="N69">
        <v>49.239204113551203</v>
      </c>
    </row>
    <row r="70" spans="1:14" x14ac:dyDescent="0.2">
      <c r="A70" t="s">
        <v>13</v>
      </c>
      <c r="B70" t="s">
        <v>197</v>
      </c>
      <c r="C70" t="s">
        <v>143</v>
      </c>
      <c r="D70">
        <v>8</v>
      </c>
      <c r="E70">
        <v>7.64928048955395E-3</v>
      </c>
      <c r="F70">
        <v>3.8708289985539199E-2</v>
      </c>
      <c r="G70" t="s">
        <v>358</v>
      </c>
      <c r="H70">
        <v>665</v>
      </c>
      <c r="I70">
        <v>80</v>
      </c>
      <c r="J70">
        <v>16792</v>
      </c>
      <c r="K70">
        <v>2.52511278195488</v>
      </c>
      <c r="L70">
        <v>1</v>
      </c>
      <c r="M70">
        <v>0.89574357029061902</v>
      </c>
      <c r="N70">
        <v>50.536769958935302</v>
      </c>
    </row>
    <row r="71" spans="1:14" x14ac:dyDescent="0.2">
      <c r="A71" t="s">
        <v>13</v>
      </c>
      <c r="B71" t="s">
        <v>198</v>
      </c>
      <c r="C71" t="s">
        <v>359</v>
      </c>
      <c r="D71">
        <v>11</v>
      </c>
      <c r="E71">
        <v>1.05177606731366E-2</v>
      </c>
      <c r="F71">
        <v>4.0003104245877302E-2</v>
      </c>
      <c r="G71" t="s">
        <v>360</v>
      </c>
      <c r="H71">
        <v>665</v>
      </c>
      <c r="I71">
        <v>134</v>
      </c>
      <c r="J71">
        <v>16792</v>
      </c>
      <c r="K71">
        <v>2.0728537762316201</v>
      </c>
      <c r="L71">
        <v>1</v>
      </c>
      <c r="M71">
        <v>0.89877187179308304</v>
      </c>
      <c r="N71">
        <v>51.711415126989998</v>
      </c>
    </row>
    <row r="72" spans="1:14" x14ac:dyDescent="0.2">
      <c r="A72" t="s">
        <v>13</v>
      </c>
      <c r="B72" t="s">
        <v>199</v>
      </c>
      <c r="C72" t="s">
        <v>85</v>
      </c>
      <c r="D72">
        <v>8</v>
      </c>
      <c r="E72">
        <v>7.64928048955395E-3</v>
      </c>
      <c r="F72">
        <v>4.0988581615308203E-2</v>
      </c>
      <c r="G72" t="s">
        <v>361</v>
      </c>
      <c r="H72">
        <v>665</v>
      </c>
      <c r="I72">
        <v>81</v>
      </c>
      <c r="J72">
        <v>16792</v>
      </c>
      <c r="K72">
        <v>2.4939385500789002</v>
      </c>
      <c r="L72">
        <v>1</v>
      </c>
      <c r="M72">
        <v>0.89984530346263303</v>
      </c>
      <c r="N72">
        <v>52.587732345686597</v>
      </c>
    </row>
    <row r="73" spans="1:14" x14ac:dyDescent="0.2">
      <c r="A73" t="s">
        <v>13</v>
      </c>
      <c r="B73" t="s">
        <v>200</v>
      </c>
      <c r="C73" t="s">
        <v>284</v>
      </c>
      <c r="D73">
        <v>4</v>
      </c>
      <c r="E73">
        <v>3.8246402447769702E-3</v>
      </c>
      <c r="F73">
        <v>4.2521510649696802E-2</v>
      </c>
      <c r="G73" t="s">
        <v>362</v>
      </c>
      <c r="H73">
        <v>665</v>
      </c>
      <c r="I73">
        <v>20</v>
      </c>
      <c r="J73">
        <v>16792</v>
      </c>
      <c r="K73">
        <v>5.0502255639097697</v>
      </c>
      <c r="L73">
        <v>1</v>
      </c>
      <c r="M73">
        <v>0.90387917379902205</v>
      </c>
      <c r="N73">
        <v>53.921083856141102</v>
      </c>
    </row>
    <row r="74" spans="1:14" x14ac:dyDescent="0.2">
      <c r="A74" t="s">
        <v>13</v>
      </c>
      <c r="B74" t="s">
        <v>201</v>
      </c>
      <c r="C74" t="s">
        <v>59</v>
      </c>
      <c r="D74">
        <v>4</v>
      </c>
      <c r="E74">
        <v>3.8246402447769702E-3</v>
      </c>
      <c r="F74">
        <v>4.2521510649696802E-2</v>
      </c>
      <c r="G74" t="s">
        <v>363</v>
      </c>
      <c r="H74">
        <v>665</v>
      </c>
      <c r="I74">
        <v>20</v>
      </c>
      <c r="J74">
        <v>16792</v>
      </c>
      <c r="K74">
        <v>5.0502255639097697</v>
      </c>
      <c r="L74">
        <v>1</v>
      </c>
      <c r="M74">
        <v>0.90387917379902205</v>
      </c>
      <c r="N74">
        <v>53.921083856141102</v>
      </c>
    </row>
    <row r="75" spans="1:14" x14ac:dyDescent="0.2">
      <c r="A75" t="s">
        <v>13</v>
      </c>
      <c r="B75" t="s">
        <v>202</v>
      </c>
      <c r="C75" t="s">
        <v>364</v>
      </c>
      <c r="D75">
        <v>4</v>
      </c>
      <c r="E75">
        <v>3.8246402447769702E-3</v>
      </c>
      <c r="F75">
        <v>4.2521510649696802E-2</v>
      </c>
      <c r="G75" t="s">
        <v>365</v>
      </c>
      <c r="H75">
        <v>665</v>
      </c>
      <c r="I75">
        <v>20</v>
      </c>
      <c r="J75">
        <v>16792</v>
      </c>
      <c r="K75">
        <v>5.0502255639097697</v>
      </c>
      <c r="L75">
        <v>1</v>
      </c>
      <c r="M75">
        <v>0.90387917379902205</v>
      </c>
      <c r="N75">
        <v>53.921083856141102</v>
      </c>
    </row>
    <row r="76" spans="1:14" x14ac:dyDescent="0.2">
      <c r="A76" t="s">
        <v>13</v>
      </c>
      <c r="B76" t="s">
        <v>203</v>
      </c>
      <c r="C76" t="s">
        <v>60</v>
      </c>
      <c r="D76">
        <v>4</v>
      </c>
      <c r="E76">
        <v>3.8246402447769702E-3</v>
      </c>
      <c r="F76">
        <v>4.2521510649696802E-2</v>
      </c>
      <c r="G76" t="s">
        <v>366</v>
      </c>
      <c r="H76">
        <v>665</v>
      </c>
      <c r="I76">
        <v>20</v>
      </c>
      <c r="J76">
        <v>16792</v>
      </c>
      <c r="K76">
        <v>5.0502255639097697</v>
      </c>
      <c r="L76">
        <v>1</v>
      </c>
      <c r="M76">
        <v>0.90387917379902205</v>
      </c>
      <c r="N76">
        <v>53.921083856141102</v>
      </c>
    </row>
    <row r="77" spans="1:14" x14ac:dyDescent="0.2">
      <c r="A77" t="s">
        <v>13</v>
      </c>
      <c r="B77" t="s">
        <v>204</v>
      </c>
      <c r="C77" t="s">
        <v>93</v>
      </c>
      <c r="D77">
        <v>5</v>
      </c>
      <c r="E77">
        <v>4.7808003059712102E-3</v>
      </c>
      <c r="F77">
        <v>4.3952953294876203E-2</v>
      </c>
      <c r="G77" t="s">
        <v>367</v>
      </c>
      <c r="H77">
        <v>665</v>
      </c>
      <c r="I77">
        <v>34</v>
      </c>
      <c r="J77">
        <v>16792</v>
      </c>
      <c r="K77">
        <v>3.7134011499336501</v>
      </c>
      <c r="L77">
        <v>1</v>
      </c>
      <c r="M77">
        <v>0.90709720128208404</v>
      </c>
      <c r="N77">
        <v>55.134136442193601</v>
      </c>
    </row>
    <row r="78" spans="1:14" x14ac:dyDescent="0.2">
      <c r="A78" t="s">
        <v>13</v>
      </c>
      <c r="B78" t="s">
        <v>24</v>
      </c>
      <c r="C78" t="s">
        <v>94</v>
      </c>
      <c r="D78">
        <v>5</v>
      </c>
      <c r="E78">
        <v>4.7808003059712102E-3</v>
      </c>
      <c r="F78">
        <v>4.3952953294876203E-2</v>
      </c>
      <c r="G78" t="s">
        <v>368</v>
      </c>
      <c r="H78">
        <v>665</v>
      </c>
      <c r="I78">
        <v>34</v>
      </c>
      <c r="J78">
        <v>16792</v>
      </c>
      <c r="K78">
        <v>3.7134011499336501</v>
      </c>
      <c r="L78">
        <v>1</v>
      </c>
      <c r="M78">
        <v>0.90709720128208404</v>
      </c>
      <c r="N78">
        <v>55.134136442193601</v>
      </c>
    </row>
    <row r="79" spans="1:14" x14ac:dyDescent="0.2">
      <c r="A79" t="s">
        <v>13</v>
      </c>
      <c r="B79" t="s">
        <v>205</v>
      </c>
      <c r="C79" t="s">
        <v>369</v>
      </c>
      <c r="D79">
        <v>18</v>
      </c>
      <c r="E79">
        <v>1.7210881101496298E-2</v>
      </c>
      <c r="F79">
        <v>4.4833656505815903E-2</v>
      </c>
      <c r="G79" t="s">
        <v>370</v>
      </c>
      <c r="H79">
        <v>665</v>
      </c>
      <c r="I79">
        <v>274</v>
      </c>
      <c r="J79">
        <v>16792</v>
      </c>
      <c r="K79">
        <v>1.6588332144229101</v>
      </c>
      <c r="L79">
        <v>1</v>
      </c>
      <c r="M79">
        <v>0.90737256178697001</v>
      </c>
      <c r="N79">
        <v>55.8654281152265</v>
      </c>
    </row>
    <row r="80" spans="1:14" x14ac:dyDescent="0.2">
      <c r="A80" t="s">
        <v>13</v>
      </c>
      <c r="B80" t="s">
        <v>206</v>
      </c>
      <c r="C80" t="s">
        <v>15</v>
      </c>
      <c r="D80">
        <v>10</v>
      </c>
      <c r="E80">
        <v>9.5616006119424307E-3</v>
      </c>
      <c r="F80">
        <v>4.6388376400236998E-2</v>
      </c>
      <c r="G80" t="s">
        <v>371</v>
      </c>
      <c r="H80">
        <v>665</v>
      </c>
      <c r="I80">
        <v>119</v>
      </c>
      <c r="J80">
        <v>16792</v>
      </c>
      <c r="K80">
        <v>2.1219435142477998</v>
      </c>
      <c r="L80">
        <v>1</v>
      </c>
      <c r="M80">
        <v>0.91090396406060004</v>
      </c>
      <c r="N80">
        <v>57.129003597572897</v>
      </c>
    </row>
    <row r="81" spans="1:14" x14ac:dyDescent="0.2">
      <c r="A81" t="s">
        <v>13</v>
      </c>
      <c r="B81" t="s">
        <v>207</v>
      </c>
      <c r="C81" t="s">
        <v>144</v>
      </c>
      <c r="D81">
        <v>3</v>
      </c>
      <c r="E81">
        <v>2.8684801835827298E-3</v>
      </c>
      <c r="F81">
        <v>4.6736245516438998E-2</v>
      </c>
      <c r="G81" t="s">
        <v>145</v>
      </c>
      <c r="H81">
        <v>665</v>
      </c>
      <c r="I81">
        <v>9</v>
      </c>
      <c r="J81">
        <v>16792</v>
      </c>
      <c r="K81">
        <v>8.41704260651629</v>
      </c>
      <c r="L81">
        <v>1</v>
      </c>
      <c r="M81">
        <v>0.90858194823835703</v>
      </c>
      <c r="N81">
        <v>57.4070152474617</v>
      </c>
    </row>
    <row r="82" spans="1:14" x14ac:dyDescent="0.2">
      <c r="A82" t="s">
        <v>13</v>
      </c>
      <c r="B82" t="s">
        <v>208</v>
      </c>
      <c r="C82" t="s">
        <v>146</v>
      </c>
      <c r="D82">
        <v>3</v>
      </c>
      <c r="E82">
        <v>2.8684801835827298E-3</v>
      </c>
      <c r="F82">
        <v>4.6736245516438998E-2</v>
      </c>
      <c r="G82" t="s">
        <v>52</v>
      </c>
      <c r="H82">
        <v>665</v>
      </c>
      <c r="I82">
        <v>9</v>
      </c>
      <c r="J82">
        <v>16792</v>
      </c>
      <c r="K82">
        <v>8.41704260651629</v>
      </c>
      <c r="L82">
        <v>1</v>
      </c>
      <c r="M82">
        <v>0.90858194823835703</v>
      </c>
      <c r="N82">
        <v>57.4070152474617</v>
      </c>
    </row>
    <row r="83" spans="1:14" x14ac:dyDescent="0.2">
      <c r="A83" t="s">
        <v>13</v>
      </c>
      <c r="B83" t="s">
        <v>209</v>
      </c>
      <c r="C83" t="s">
        <v>56</v>
      </c>
      <c r="D83">
        <v>6</v>
      </c>
      <c r="E83">
        <v>5.7369603671654596E-3</v>
      </c>
      <c r="F83">
        <v>4.6760412634441098E-2</v>
      </c>
      <c r="G83" t="s">
        <v>372</v>
      </c>
      <c r="H83">
        <v>665</v>
      </c>
      <c r="I83">
        <v>50</v>
      </c>
      <c r="J83">
        <v>16792</v>
      </c>
      <c r="K83">
        <v>3.0301353383458598</v>
      </c>
      <c r="L83">
        <v>1</v>
      </c>
      <c r="M83">
        <v>0.90471062651131096</v>
      </c>
      <c r="N83">
        <v>57.426265881596898</v>
      </c>
    </row>
    <row r="84" spans="1:14" x14ac:dyDescent="0.2">
      <c r="A84" t="s">
        <v>13</v>
      </c>
      <c r="B84" t="s">
        <v>210</v>
      </c>
      <c r="C84" t="s">
        <v>373</v>
      </c>
      <c r="D84">
        <v>5</v>
      </c>
      <c r="E84">
        <v>4.7808003059712102E-3</v>
      </c>
      <c r="F84">
        <v>4.8131386196754902E-2</v>
      </c>
      <c r="G84" t="s">
        <v>374</v>
      </c>
      <c r="H84">
        <v>665</v>
      </c>
      <c r="I84">
        <v>35</v>
      </c>
      <c r="J84">
        <v>16792</v>
      </c>
      <c r="K84">
        <v>3.60730397422126</v>
      </c>
      <c r="L84">
        <v>1</v>
      </c>
      <c r="M84">
        <v>0.90735747397036004</v>
      </c>
      <c r="N84">
        <v>58.504984316626398</v>
      </c>
    </row>
    <row r="85" spans="1:14" x14ac:dyDescent="0.2">
      <c r="A85" t="s">
        <v>13</v>
      </c>
      <c r="B85" t="s">
        <v>211</v>
      </c>
      <c r="C85" t="s">
        <v>375</v>
      </c>
      <c r="D85">
        <v>4</v>
      </c>
      <c r="E85">
        <v>3.8246402447769702E-3</v>
      </c>
      <c r="F85">
        <v>4.8195696203109699E-2</v>
      </c>
      <c r="G85" t="s">
        <v>376</v>
      </c>
      <c r="H85">
        <v>665</v>
      </c>
      <c r="I85">
        <v>21</v>
      </c>
      <c r="J85">
        <v>16792</v>
      </c>
      <c r="K85">
        <v>4.8097386322950202</v>
      </c>
      <c r="L85">
        <v>1</v>
      </c>
      <c r="M85">
        <v>0.90378711045361904</v>
      </c>
      <c r="N85">
        <v>58.554946154246601</v>
      </c>
    </row>
    <row r="86" spans="1:14" x14ac:dyDescent="0.2">
      <c r="A86" t="s">
        <v>13</v>
      </c>
      <c r="B86" t="s">
        <v>212</v>
      </c>
      <c r="C86" t="s">
        <v>377</v>
      </c>
      <c r="D86">
        <v>4</v>
      </c>
      <c r="E86">
        <v>3.8246402447769702E-3</v>
      </c>
      <c r="F86">
        <v>4.8195696203109699E-2</v>
      </c>
      <c r="G86" t="s">
        <v>66</v>
      </c>
      <c r="H86">
        <v>665</v>
      </c>
      <c r="I86">
        <v>21</v>
      </c>
      <c r="J86">
        <v>16792</v>
      </c>
      <c r="K86">
        <v>4.8097386322950202</v>
      </c>
      <c r="L86">
        <v>1</v>
      </c>
      <c r="M86">
        <v>0.90378711045361904</v>
      </c>
      <c r="N86">
        <v>58.554946154246601</v>
      </c>
    </row>
    <row r="87" spans="1:14" x14ac:dyDescent="0.2">
      <c r="A87" t="s">
        <v>13</v>
      </c>
      <c r="B87" t="s">
        <v>213</v>
      </c>
      <c r="C87" t="s">
        <v>53</v>
      </c>
      <c r="D87">
        <v>12</v>
      </c>
      <c r="E87">
        <v>1.14739207343309E-2</v>
      </c>
      <c r="F87">
        <v>4.9256040994517497E-2</v>
      </c>
      <c r="G87" t="s">
        <v>378</v>
      </c>
      <c r="H87">
        <v>665</v>
      </c>
      <c r="I87">
        <v>158</v>
      </c>
      <c r="J87">
        <v>16792</v>
      </c>
      <c r="K87">
        <v>1.91780717616826</v>
      </c>
      <c r="L87">
        <v>1</v>
      </c>
      <c r="M87">
        <v>0.904958934198133</v>
      </c>
      <c r="N87">
        <v>59.370576058883202</v>
      </c>
    </row>
    <row r="88" spans="1:14" x14ac:dyDescent="0.2">
      <c r="A88" t="s">
        <v>13</v>
      </c>
      <c r="B88" t="s">
        <v>214</v>
      </c>
      <c r="C88" t="s">
        <v>55</v>
      </c>
      <c r="D88">
        <v>10</v>
      </c>
      <c r="E88">
        <v>9.5616006119424307E-3</v>
      </c>
      <c r="F88">
        <v>5.0626244132959103E-2</v>
      </c>
      <c r="G88" t="s">
        <v>379</v>
      </c>
      <c r="H88">
        <v>665</v>
      </c>
      <c r="I88">
        <v>121</v>
      </c>
      <c r="J88">
        <v>16792</v>
      </c>
      <c r="K88">
        <v>2.0868700677313101</v>
      </c>
      <c r="L88">
        <v>1</v>
      </c>
      <c r="M88">
        <v>0.90747720907025997</v>
      </c>
      <c r="N88">
        <v>60.402126792721397</v>
      </c>
    </row>
    <row r="89" spans="1:14" x14ac:dyDescent="0.2">
      <c r="A89" t="s">
        <v>13</v>
      </c>
      <c r="B89" t="s">
        <v>215</v>
      </c>
      <c r="C89" t="s">
        <v>380</v>
      </c>
      <c r="D89">
        <v>6</v>
      </c>
      <c r="E89">
        <v>5.7369603671654596E-3</v>
      </c>
      <c r="F89">
        <v>5.3844924159442899E-2</v>
      </c>
      <c r="G89" t="s">
        <v>381</v>
      </c>
      <c r="H89">
        <v>665</v>
      </c>
      <c r="I89">
        <v>52</v>
      </c>
      <c r="J89">
        <v>16792</v>
      </c>
      <c r="K89">
        <v>2.9135916714864001</v>
      </c>
      <c r="L89">
        <v>1</v>
      </c>
      <c r="M89">
        <v>0.91744786310552096</v>
      </c>
      <c r="N89">
        <v>62.7289000119398</v>
      </c>
    </row>
    <row r="90" spans="1:14" x14ac:dyDescent="0.2">
      <c r="A90" t="s">
        <v>13</v>
      </c>
      <c r="B90" t="s">
        <v>125</v>
      </c>
      <c r="C90" t="s">
        <v>78</v>
      </c>
      <c r="D90">
        <v>4</v>
      </c>
      <c r="E90">
        <v>3.8246402447769702E-3</v>
      </c>
      <c r="F90">
        <v>5.4219985356110403E-2</v>
      </c>
      <c r="G90" t="s">
        <v>363</v>
      </c>
      <c r="H90">
        <v>665</v>
      </c>
      <c r="I90">
        <v>22</v>
      </c>
      <c r="J90">
        <v>16792</v>
      </c>
      <c r="K90">
        <v>4.59111414900888</v>
      </c>
      <c r="L90">
        <v>1</v>
      </c>
      <c r="M90">
        <v>0.91555659813925105</v>
      </c>
      <c r="N90">
        <v>62.991473968117603</v>
      </c>
    </row>
    <row r="91" spans="1:14" x14ac:dyDescent="0.2">
      <c r="A91" t="s">
        <v>13</v>
      </c>
      <c r="B91" t="s">
        <v>216</v>
      </c>
      <c r="C91" t="s">
        <v>382</v>
      </c>
      <c r="D91">
        <v>5</v>
      </c>
      <c r="E91">
        <v>4.7808003059712102E-3</v>
      </c>
      <c r="F91">
        <v>5.71221642402591E-2</v>
      </c>
      <c r="G91" t="s">
        <v>383</v>
      </c>
      <c r="H91">
        <v>665</v>
      </c>
      <c r="I91">
        <v>37</v>
      </c>
      <c r="J91">
        <v>16792</v>
      </c>
      <c r="K91">
        <v>3.4123145702093001</v>
      </c>
      <c r="L91">
        <v>1</v>
      </c>
      <c r="M91">
        <v>0.92319940586640303</v>
      </c>
      <c r="N91">
        <v>64.965011073358795</v>
      </c>
    </row>
    <row r="92" spans="1:14" x14ac:dyDescent="0.2">
      <c r="A92" t="s">
        <v>13</v>
      </c>
      <c r="B92" t="s">
        <v>113</v>
      </c>
      <c r="C92" t="s">
        <v>176</v>
      </c>
      <c r="D92">
        <v>7</v>
      </c>
      <c r="E92">
        <v>6.6931204283596996E-3</v>
      </c>
      <c r="F92">
        <v>5.8136535003795703E-2</v>
      </c>
      <c r="G92" t="s">
        <v>384</v>
      </c>
      <c r="H92">
        <v>665</v>
      </c>
      <c r="I92">
        <v>70</v>
      </c>
      <c r="J92">
        <v>16792</v>
      </c>
      <c r="K92">
        <v>2.52511278195488</v>
      </c>
      <c r="L92">
        <v>1</v>
      </c>
      <c r="M92">
        <v>0.92366895591020703</v>
      </c>
      <c r="N92">
        <v>65.631056124214794</v>
      </c>
    </row>
    <row r="93" spans="1:14" x14ac:dyDescent="0.2">
      <c r="A93" t="s">
        <v>13</v>
      </c>
      <c r="B93" t="s">
        <v>217</v>
      </c>
      <c r="C93" t="s">
        <v>385</v>
      </c>
      <c r="D93">
        <v>5</v>
      </c>
      <c r="E93">
        <v>4.7808003059712102E-3</v>
      </c>
      <c r="F93">
        <v>6.1931506683212699E-2</v>
      </c>
      <c r="G93" t="s">
        <v>386</v>
      </c>
      <c r="H93">
        <v>665</v>
      </c>
      <c r="I93">
        <v>38</v>
      </c>
      <c r="J93">
        <v>16792</v>
      </c>
      <c r="K93">
        <v>3.3225168183616902</v>
      </c>
      <c r="L93">
        <v>1</v>
      </c>
      <c r="M93">
        <v>0.93305239715391997</v>
      </c>
      <c r="N93">
        <v>68.018383169828695</v>
      </c>
    </row>
    <row r="94" spans="1:14" x14ac:dyDescent="0.2">
      <c r="A94" t="s">
        <v>13</v>
      </c>
      <c r="B94" t="s">
        <v>218</v>
      </c>
      <c r="C94" t="s">
        <v>81</v>
      </c>
      <c r="D94">
        <v>6</v>
      </c>
      <c r="E94">
        <v>5.7369603671654596E-3</v>
      </c>
      <c r="F94">
        <v>6.5574009841209493E-2</v>
      </c>
      <c r="G94" t="s">
        <v>387</v>
      </c>
      <c r="H94">
        <v>665</v>
      </c>
      <c r="I94">
        <v>55</v>
      </c>
      <c r="J94">
        <v>16792</v>
      </c>
      <c r="K94">
        <v>2.7546684894053302</v>
      </c>
      <c r="L94">
        <v>1</v>
      </c>
      <c r="M94">
        <v>0.940686869224304</v>
      </c>
      <c r="N94">
        <v>70.161870234275298</v>
      </c>
    </row>
    <row r="95" spans="1:14" x14ac:dyDescent="0.2">
      <c r="A95" t="s">
        <v>13</v>
      </c>
      <c r="B95" t="s">
        <v>58</v>
      </c>
      <c r="C95" t="s">
        <v>388</v>
      </c>
      <c r="D95">
        <v>5</v>
      </c>
      <c r="E95">
        <v>4.7808003059712102E-3</v>
      </c>
      <c r="F95">
        <v>6.6947382082754095E-2</v>
      </c>
      <c r="G95" t="s">
        <v>389</v>
      </c>
      <c r="H95">
        <v>665</v>
      </c>
      <c r="I95">
        <v>39</v>
      </c>
      <c r="J95">
        <v>16792</v>
      </c>
      <c r="K95">
        <v>3.2373240794293401</v>
      </c>
      <c r="L95">
        <v>1</v>
      </c>
      <c r="M95">
        <v>0.94175572537929297</v>
      </c>
      <c r="N95">
        <v>70.934265215014605</v>
      </c>
    </row>
    <row r="96" spans="1:14" x14ac:dyDescent="0.2">
      <c r="A96" t="s">
        <v>13</v>
      </c>
      <c r="B96" t="s">
        <v>121</v>
      </c>
      <c r="C96" t="s">
        <v>390</v>
      </c>
      <c r="D96">
        <v>3</v>
      </c>
      <c r="E96">
        <v>2.8684801835827298E-3</v>
      </c>
      <c r="F96">
        <v>6.7791159523126504E-2</v>
      </c>
      <c r="G96" t="s">
        <v>391</v>
      </c>
      <c r="H96">
        <v>665</v>
      </c>
      <c r="I96">
        <v>11</v>
      </c>
      <c r="J96">
        <v>16792</v>
      </c>
      <c r="K96">
        <v>6.8866712235133196</v>
      </c>
      <c r="L96">
        <v>1</v>
      </c>
      <c r="M96">
        <v>0.94144999029810905</v>
      </c>
      <c r="N96">
        <v>71.399410808504996</v>
      </c>
    </row>
    <row r="97" spans="1:14" x14ac:dyDescent="0.2">
      <c r="A97" t="s">
        <v>13</v>
      </c>
      <c r="B97" t="s">
        <v>219</v>
      </c>
      <c r="C97" t="s">
        <v>392</v>
      </c>
      <c r="D97">
        <v>7</v>
      </c>
      <c r="E97">
        <v>6.6931204283596996E-3</v>
      </c>
      <c r="F97">
        <v>6.8516580808112196E-2</v>
      </c>
      <c r="G97" t="s">
        <v>393</v>
      </c>
      <c r="H97">
        <v>665</v>
      </c>
      <c r="I97">
        <v>73</v>
      </c>
      <c r="J97">
        <v>16792</v>
      </c>
      <c r="K97">
        <v>2.4213410237923498</v>
      </c>
      <c r="L97">
        <v>1</v>
      </c>
      <c r="M97">
        <v>0.94085483376464696</v>
      </c>
      <c r="N97">
        <v>71.793684777434194</v>
      </c>
    </row>
    <row r="98" spans="1:14" x14ac:dyDescent="0.2">
      <c r="A98" t="s">
        <v>13</v>
      </c>
      <c r="B98" t="s">
        <v>220</v>
      </c>
      <c r="C98" t="s">
        <v>394</v>
      </c>
      <c r="D98">
        <v>4</v>
      </c>
      <c r="E98">
        <v>3.8246402447769702E-3</v>
      </c>
      <c r="F98">
        <v>7.4300223814580096E-2</v>
      </c>
      <c r="G98" t="s">
        <v>395</v>
      </c>
      <c r="H98">
        <v>665</v>
      </c>
      <c r="I98">
        <v>25</v>
      </c>
      <c r="J98">
        <v>16792</v>
      </c>
      <c r="K98">
        <v>4.0401804511278199</v>
      </c>
      <c r="L98">
        <v>1</v>
      </c>
      <c r="M98">
        <v>0.95177910870882498</v>
      </c>
      <c r="N98">
        <v>74.758643670791599</v>
      </c>
    </row>
    <row r="99" spans="1:14" x14ac:dyDescent="0.2">
      <c r="A99" t="s">
        <v>13</v>
      </c>
      <c r="B99" t="s">
        <v>221</v>
      </c>
      <c r="C99" t="s">
        <v>20</v>
      </c>
      <c r="D99">
        <v>4</v>
      </c>
      <c r="E99">
        <v>3.8246402447769702E-3</v>
      </c>
      <c r="F99">
        <v>7.4300223814580096E-2</v>
      </c>
      <c r="G99" t="s">
        <v>396</v>
      </c>
      <c r="H99">
        <v>665</v>
      </c>
      <c r="I99">
        <v>25</v>
      </c>
      <c r="J99">
        <v>16792</v>
      </c>
      <c r="K99">
        <v>4.0401804511278199</v>
      </c>
      <c r="L99">
        <v>1</v>
      </c>
      <c r="M99">
        <v>0.95177910870882498</v>
      </c>
      <c r="N99">
        <v>74.758643670791599</v>
      </c>
    </row>
    <row r="100" spans="1:14" x14ac:dyDescent="0.2">
      <c r="A100" t="s">
        <v>13</v>
      </c>
      <c r="B100" t="s">
        <v>222</v>
      </c>
      <c r="C100" t="s">
        <v>99</v>
      </c>
      <c r="D100">
        <v>4</v>
      </c>
      <c r="E100">
        <v>3.8246402447769702E-3</v>
      </c>
      <c r="F100">
        <v>7.4300223814580096E-2</v>
      </c>
      <c r="G100" t="s">
        <v>397</v>
      </c>
      <c r="H100">
        <v>665</v>
      </c>
      <c r="I100">
        <v>25</v>
      </c>
      <c r="J100">
        <v>16792</v>
      </c>
      <c r="K100">
        <v>4.0401804511278199</v>
      </c>
      <c r="L100">
        <v>1</v>
      </c>
      <c r="M100">
        <v>0.95177910870882498</v>
      </c>
      <c r="N100">
        <v>74.758643670791599</v>
      </c>
    </row>
    <row r="101" spans="1:14" x14ac:dyDescent="0.2">
      <c r="A101" t="s">
        <v>13</v>
      </c>
      <c r="B101" t="s">
        <v>57</v>
      </c>
      <c r="C101" t="s">
        <v>398</v>
      </c>
      <c r="D101">
        <v>4</v>
      </c>
      <c r="E101">
        <v>3.8246402447769702E-3</v>
      </c>
      <c r="F101">
        <v>7.4300223814580096E-2</v>
      </c>
      <c r="G101" t="s">
        <v>362</v>
      </c>
      <c r="H101">
        <v>665</v>
      </c>
      <c r="I101">
        <v>25</v>
      </c>
      <c r="J101">
        <v>16792</v>
      </c>
      <c r="K101">
        <v>4.0401804511278199</v>
      </c>
      <c r="L101">
        <v>1</v>
      </c>
      <c r="M101">
        <v>0.95177910870882498</v>
      </c>
      <c r="N101">
        <v>74.758643670791599</v>
      </c>
    </row>
    <row r="102" spans="1:14" x14ac:dyDescent="0.2">
      <c r="A102" t="s">
        <v>13</v>
      </c>
      <c r="B102" t="s">
        <v>26</v>
      </c>
      <c r="C102" t="s">
        <v>58</v>
      </c>
      <c r="D102">
        <v>13</v>
      </c>
      <c r="E102">
        <v>1.24300807955251E-2</v>
      </c>
      <c r="F102">
        <v>7.4724289723429302E-2</v>
      </c>
      <c r="G102" t="s">
        <v>399</v>
      </c>
      <c r="H102">
        <v>665</v>
      </c>
      <c r="I102">
        <v>190</v>
      </c>
      <c r="J102">
        <v>16792</v>
      </c>
      <c r="K102">
        <v>1.72770874554808</v>
      </c>
      <c r="L102">
        <v>1</v>
      </c>
      <c r="M102">
        <v>0.95056023701958903</v>
      </c>
      <c r="N102">
        <v>74.964038838966303</v>
      </c>
    </row>
    <row r="103" spans="1:14" x14ac:dyDescent="0.2">
      <c r="A103" t="s">
        <v>13</v>
      </c>
      <c r="B103" t="s">
        <v>223</v>
      </c>
      <c r="C103" t="s">
        <v>113</v>
      </c>
      <c r="D103">
        <v>7</v>
      </c>
      <c r="E103">
        <v>6.6931204283596996E-3</v>
      </c>
      <c r="F103">
        <v>7.5995288184190699E-2</v>
      </c>
      <c r="G103" t="s">
        <v>400</v>
      </c>
      <c r="H103">
        <v>665</v>
      </c>
      <c r="I103">
        <v>75</v>
      </c>
      <c r="J103">
        <v>16792</v>
      </c>
      <c r="K103">
        <v>2.3567719298245602</v>
      </c>
      <c r="L103">
        <v>1</v>
      </c>
      <c r="M103">
        <v>0.95108733279273605</v>
      </c>
      <c r="N103">
        <v>75.570234483870294</v>
      </c>
    </row>
    <row r="104" spans="1:14" x14ac:dyDescent="0.2">
      <c r="A104" t="s">
        <v>13</v>
      </c>
      <c r="B104" t="s">
        <v>224</v>
      </c>
      <c r="C104" t="s">
        <v>401</v>
      </c>
      <c r="D104">
        <v>2</v>
      </c>
      <c r="E104">
        <v>1.9123201223884799E-3</v>
      </c>
      <c r="F104">
        <v>7.7523920246955993E-2</v>
      </c>
      <c r="G104" t="s">
        <v>402</v>
      </c>
      <c r="H104">
        <v>665</v>
      </c>
      <c r="I104">
        <v>2</v>
      </c>
      <c r="J104">
        <v>16792</v>
      </c>
      <c r="K104">
        <v>25.251127819548799</v>
      </c>
      <c r="L104">
        <v>1</v>
      </c>
      <c r="M104">
        <v>0.95210435932679605</v>
      </c>
      <c r="N104">
        <v>76.280957055629699</v>
      </c>
    </row>
    <row r="105" spans="1:14" x14ac:dyDescent="0.2">
      <c r="A105" t="s">
        <v>13</v>
      </c>
      <c r="B105" t="s">
        <v>225</v>
      </c>
      <c r="C105" t="s">
        <v>403</v>
      </c>
      <c r="D105">
        <v>2</v>
      </c>
      <c r="E105">
        <v>1.9123201223884799E-3</v>
      </c>
      <c r="F105">
        <v>7.7523920246955993E-2</v>
      </c>
      <c r="G105" t="s">
        <v>404</v>
      </c>
      <c r="H105">
        <v>665</v>
      </c>
      <c r="I105">
        <v>2</v>
      </c>
      <c r="J105">
        <v>16792</v>
      </c>
      <c r="K105">
        <v>25.251127819548799</v>
      </c>
      <c r="L105">
        <v>1</v>
      </c>
      <c r="M105">
        <v>0.95210435932679605</v>
      </c>
      <c r="N105">
        <v>76.280957055629699</v>
      </c>
    </row>
    <row r="106" spans="1:14" x14ac:dyDescent="0.2">
      <c r="A106" t="s">
        <v>13</v>
      </c>
      <c r="B106" t="s">
        <v>226</v>
      </c>
      <c r="C106" t="s">
        <v>405</v>
      </c>
      <c r="D106">
        <v>2</v>
      </c>
      <c r="E106">
        <v>1.9123201223884799E-3</v>
      </c>
      <c r="F106">
        <v>7.7523920246955993E-2</v>
      </c>
      <c r="G106" t="s">
        <v>406</v>
      </c>
      <c r="H106">
        <v>665</v>
      </c>
      <c r="I106">
        <v>2</v>
      </c>
      <c r="J106">
        <v>16792</v>
      </c>
      <c r="K106">
        <v>25.251127819548799</v>
      </c>
      <c r="L106">
        <v>1</v>
      </c>
      <c r="M106">
        <v>0.95210435932679605</v>
      </c>
      <c r="N106">
        <v>76.280957055629699</v>
      </c>
    </row>
    <row r="107" spans="1:14" x14ac:dyDescent="0.2">
      <c r="A107" t="s">
        <v>13</v>
      </c>
      <c r="B107" t="s">
        <v>227</v>
      </c>
      <c r="C107" t="s">
        <v>407</v>
      </c>
      <c r="D107">
        <v>2</v>
      </c>
      <c r="E107">
        <v>1.9123201223884799E-3</v>
      </c>
      <c r="F107">
        <v>7.7523920246955993E-2</v>
      </c>
      <c r="G107" t="s">
        <v>408</v>
      </c>
      <c r="H107">
        <v>665</v>
      </c>
      <c r="I107">
        <v>2</v>
      </c>
      <c r="J107">
        <v>16792</v>
      </c>
      <c r="K107">
        <v>25.251127819548799</v>
      </c>
      <c r="L107">
        <v>1</v>
      </c>
      <c r="M107">
        <v>0.95210435932679605</v>
      </c>
      <c r="N107">
        <v>76.280957055629699</v>
      </c>
    </row>
    <row r="108" spans="1:14" x14ac:dyDescent="0.2">
      <c r="A108" t="s">
        <v>13</v>
      </c>
      <c r="B108" t="s">
        <v>228</v>
      </c>
      <c r="C108" t="s">
        <v>409</v>
      </c>
      <c r="D108">
        <v>2</v>
      </c>
      <c r="E108">
        <v>1.9123201223884799E-3</v>
      </c>
      <c r="F108">
        <v>7.7523920246955993E-2</v>
      </c>
      <c r="G108" t="s">
        <v>406</v>
      </c>
      <c r="H108">
        <v>665</v>
      </c>
      <c r="I108">
        <v>2</v>
      </c>
      <c r="J108">
        <v>16792</v>
      </c>
      <c r="K108">
        <v>25.251127819548799</v>
      </c>
      <c r="L108">
        <v>1</v>
      </c>
      <c r="M108">
        <v>0.95210435932679605</v>
      </c>
      <c r="N108">
        <v>76.280957055629699</v>
      </c>
    </row>
    <row r="109" spans="1:14" x14ac:dyDescent="0.2">
      <c r="A109" t="s">
        <v>13</v>
      </c>
      <c r="B109" t="s">
        <v>229</v>
      </c>
      <c r="C109" t="s">
        <v>410</v>
      </c>
      <c r="D109">
        <v>2</v>
      </c>
      <c r="E109">
        <v>1.9123201223884799E-3</v>
      </c>
      <c r="F109">
        <v>7.7523920246955993E-2</v>
      </c>
      <c r="G109" t="s">
        <v>411</v>
      </c>
      <c r="H109">
        <v>665</v>
      </c>
      <c r="I109">
        <v>2</v>
      </c>
      <c r="J109">
        <v>16792</v>
      </c>
      <c r="K109">
        <v>25.251127819548799</v>
      </c>
      <c r="L109">
        <v>1</v>
      </c>
      <c r="M109">
        <v>0.95210435932679605</v>
      </c>
      <c r="N109">
        <v>76.280957055629699</v>
      </c>
    </row>
    <row r="110" spans="1:14" x14ac:dyDescent="0.2">
      <c r="A110" t="s">
        <v>13</v>
      </c>
      <c r="B110" t="s">
        <v>230</v>
      </c>
      <c r="C110" t="s">
        <v>412</v>
      </c>
      <c r="D110">
        <v>5</v>
      </c>
      <c r="E110">
        <v>4.7808003059712102E-3</v>
      </c>
      <c r="F110">
        <v>7.7587868990322398E-2</v>
      </c>
      <c r="G110" t="s">
        <v>413</v>
      </c>
      <c r="H110">
        <v>665</v>
      </c>
      <c r="I110">
        <v>41</v>
      </c>
      <c r="J110">
        <v>16792</v>
      </c>
      <c r="K110">
        <v>3.0794058316522999</v>
      </c>
      <c r="L110">
        <v>1</v>
      </c>
      <c r="M110">
        <v>0.95022498862167704</v>
      </c>
      <c r="N110">
        <v>76.310259817239299</v>
      </c>
    </row>
    <row r="111" spans="1:14" x14ac:dyDescent="0.2">
      <c r="A111" t="s">
        <v>13</v>
      </c>
      <c r="B111" t="s">
        <v>231</v>
      </c>
      <c r="C111" t="s">
        <v>223</v>
      </c>
      <c r="D111">
        <v>5</v>
      </c>
      <c r="E111">
        <v>4.7808003059712102E-3</v>
      </c>
      <c r="F111">
        <v>7.7587868990322398E-2</v>
      </c>
      <c r="G111" t="s">
        <v>414</v>
      </c>
      <c r="H111">
        <v>665</v>
      </c>
      <c r="I111">
        <v>41</v>
      </c>
      <c r="J111">
        <v>16792</v>
      </c>
      <c r="K111">
        <v>3.0794058316522999</v>
      </c>
      <c r="L111">
        <v>1</v>
      </c>
      <c r="M111">
        <v>0.95022498862167704</v>
      </c>
      <c r="N111">
        <v>76.310259817239299</v>
      </c>
    </row>
    <row r="112" spans="1:14" x14ac:dyDescent="0.2">
      <c r="A112" t="s">
        <v>13</v>
      </c>
      <c r="B112" t="s">
        <v>232</v>
      </c>
      <c r="C112" t="s">
        <v>415</v>
      </c>
      <c r="D112">
        <v>3</v>
      </c>
      <c r="E112">
        <v>2.8684801835827298E-3</v>
      </c>
      <c r="F112">
        <v>7.9276548184543799E-2</v>
      </c>
      <c r="G112" t="s">
        <v>416</v>
      </c>
      <c r="H112">
        <v>665</v>
      </c>
      <c r="I112">
        <v>12</v>
      </c>
      <c r="J112">
        <v>16792</v>
      </c>
      <c r="K112">
        <v>6.3127819548872104</v>
      </c>
      <c r="L112">
        <v>1</v>
      </c>
      <c r="M112">
        <v>0.951558698539819</v>
      </c>
      <c r="N112">
        <v>77.071799052543497</v>
      </c>
    </row>
    <row r="113" spans="1:14" x14ac:dyDescent="0.2">
      <c r="A113" t="s">
        <v>13</v>
      </c>
      <c r="B113" t="s">
        <v>233</v>
      </c>
      <c r="C113" t="s">
        <v>417</v>
      </c>
      <c r="D113">
        <v>3</v>
      </c>
      <c r="E113">
        <v>2.8684801835827298E-3</v>
      </c>
      <c r="F113">
        <v>7.9276548184543799E-2</v>
      </c>
      <c r="G113" t="s">
        <v>418</v>
      </c>
      <c r="H113">
        <v>665</v>
      </c>
      <c r="I113">
        <v>12</v>
      </c>
      <c r="J113">
        <v>16792</v>
      </c>
      <c r="K113">
        <v>6.3127819548872104</v>
      </c>
      <c r="L113">
        <v>1</v>
      </c>
      <c r="M113">
        <v>0.951558698539819</v>
      </c>
      <c r="N113">
        <v>77.071799052543497</v>
      </c>
    </row>
    <row r="114" spans="1:14" x14ac:dyDescent="0.2">
      <c r="A114" t="s">
        <v>13</v>
      </c>
      <c r="B114" t="s">
        <v>234</v>
      </c>
      <c r="C114" t="s">
        <v>70</v>
      </c>
      <c r="D114">
        <v>3</v>
      </c>
      <c r="E114">
        <v>2.8684801835827298E-3</v>
      </c>
      <c r="F114">
        <v>7.9276548184543799E-2</v>
      </c>
      <c r="G114" t="s">
        <v>419</v>
      </c>
      <c r="H114">
        <v>665</v>
      </c>
      <c r="I114">
        <v>12</v>
      </c>
      <c r="J114">
        <v>16792</v>
      </c>
      <c r="K114">
        <v>6.3127819548872104</v>
      </c>
      <c r="L114">
        <v>1</v>
      </c>
      <c r="M114">
        <v>0.951558698539819</v>
      </c>
      <c r="N114">
        <v>77.071799052543497</v>
      </c>
    </row>
    <row r="115" spans="1:14" x14ac:dyDescent="0.2">
      <c r="A115" t="s">
        <v>13</v>
      </c>
      <c r="B115" t="s">
        <v>235</v>
      </c>
      <c r="C115" t="s">
        <v>420</v>
      </c>
      <c r="D115">
        <v>3</v>
      </c>
      <c r="E115">
        <v>2.8684801835827298E-3</v>
      </c>
      <c r="F115">
        <v>7.9276548184543799E-2</v>
      </c>
      <c r="G115" t="s">
        <v>421</v>
      </c>
      <c r="H115">
        <v>665</v>
      </c>
      <c r="I115">
        <v>12</v>
      </c>
      <c r="J115">
        <v>16792</v>
      </c>
      <c r="K115">
        <v>6.3127819548872104</v>
      </c>
      <c r="L115">
        <v>1</v>
      </c>
      <c r="M115">
        <v>0.951558698539819</v>
      </c>
      <c r="N115">
        <v>77.071799052543497</v>
      </c>
    </row>
    <row r="116" spans="1:14" x14ac:dyDescent="0.2">
      <c r="A116" t="s">
        <v>13</v>
      </c>
      <c r="B116" t="s">
        <v>236</v>
      </c>
      <c r="C116" t="s">
        <v>422</v>
      </c>
      <c r="D116">
        <v>3</v>
      </c>
      <c r="E116">
        <v>2.8684801835827298E-3</v>
      </c>
      <c r="F116">
        <v>7.9276548184543799E-2</v>
      </c>
      <c r="G116" t="s">
        <v>423</v>
      </c>
      <c r="H116">
        <v>665</v>
      </c>
      <c r="I116">
        <v>12</v>
      </c>
      <c r="J116">
        <v>16792</v>
      </c>
      <c r="K116">
        <v>6.3127819548872104</v>
      </c>
      <c r="L116">
        <v>1</v>
      </c>
      <c r="M116">
        <v>0.951558698539819</v>
      </c>
      <c r="N116">
        <v>77.071799052543497</v>
      </c>
    </row>
    <row r="117" spans="1:14" x14ac:dyDescent="0.2">
      <c r="A117" t="s">
        <v>13</v>
      </c>
      <c r="B117" t="s">
        <v>237</v>
      </c>
      <c r="C117" t="s">
        <v>84</v>
      </c>
      <c r="D117">
        <v>10</v>
      </c>
      <c r="E117">
        <v>9.5616006119424307E-3</v>
      </c>
      <c r="F117">
        <v>8.1337825106682499E-2</v>
      </c>
      <c r="G117" t="s">
        <v>424</v>
      </c>
      <c r="H117">
        <v>665</v>
      </c>
      <c r="I117">
        <v>133</v>
      </c>
      <c r="J117">
        <v>16792</v>
      </c>
      <c r="K117">
        <v>1.89858103906382</v>
      </c>
      <c r="L117">
        <v>1</v>
      </c>
      <c r="M117">
        <v>0.95351554211746004</v>
      </c>
      <c r="N117">
        <v>77.970059189024695</v>
      </c>
    </row>
    <row r="118" spans="1:14" x14ac:dyDescent="0.2">
      <c r="A118" t="s">
        <v>13</v>
      </c>
      <c r="B118" t="s">
        <v>238</v>
      </c>
      <c r="C118" t="s">
        <v>425</v>
      </c>
      <c r="D118">
        <v>4</v>
      </c>
      <c r="E118">
        <v>3.8246402447769702E-3</v>
      </c>
      <c r="F118">
        <v>8.1627515289797004E-2</v>
      </c>
      <c r="G118" t="s">
        <v>426</v>
      </c>
      <c r="H118">
        <v>665</v>
      </c>
      <c r="I118">
        <v>26</v>
      </c>
      <c r="J118">
        <v>16792</v>
      </c>
      <c r="K118">
        <v>3.8847888953152099</v>
      </c>
      <c r="L118">
        <v>1</v>
      </c>
      <c r="M118">
        <v>0.95216724500866201</v>
      </c>
      <c r="N118">
        <v>78.093604698510106</v>
      </c>
    </row>
    <row r="119" spans="1:14" x14ac:dyDescent="0.2">
      <c r="A119" t="s">
        <v>13</v>
      </c>
      <c r="B119" t="s">
        <v>239</v>
      </c>
      <c r="C119" t="s">
        <v>427</v>
      </c>
      <c r="D119">
        <v>5</v>
      </c>
      <c r="E119">
        <v>4.7808003059712102E-3</v>
      </c>
      <c r="F119">
        <v>8.32060723079142E-2</v>
      </c>
      <c r="G119" t="s">
        <v>428</v>
      </c>
      <c r="H119">
        <v>665</v>
      </c>
      <c r="I119">
        <v>42</v>
      </c>
      <c r="J119">
        <v>16792</v>
      </c>
      <c r="K119">
        <v>3.00608664518438</v>
      </c>
      <c r="L119">
        <v>1</v>
      </c>
      <c r="M119">
        <v>0.95319198070619704</v>
      </c>
      <c r="N119">
        <v>78.755408781165499</v>
      </c>
    </row>
    <row r="120" spans="1:14" x14ac:dyDescent="0.2">
      <c r="A120" t="s">
        <v>13</v>
      </c>
      <c r="B120" t="s">
        <v>240</v>
      </c>
      <c r="C120" t="s">
        <v>288</v>
      </c>
      <c r="D120">
        <v>5</v>
      </c>
      <c r="E120">
        <v>4.7808003059712102E-3</v>
      </c>
      <c r="F120">
        <v>8.32060723079142E-2</v>
      </c>
      <c r="G120" t="s">
        <v>429</v>
      </c>
      <c r="H120">
        <v>665</v>
      </c>
      <c r="I120">
        <v>42</v>
      </c>
      <c r="J120">
        <v>16792</v>
      </c>
      <c r="K120">
        <v>3.00608664518438</v>
      </c>
      <c r="L120">
        <v>1</v>
      </c>
      <c r="M120">
        <v>0.95319198070619704</v>
      </c>
      <c r="N120">
        <v>78.755408781165499</v>
      </c>
    </row>
    <row r="121" spans="1:14" x14ac:dyDescent="0.2">
      <c r="A121" t="s">
        <v>13</v>
      </c>
      <c r="B121" t="s">
        <v>241</v>
      </c>
      <c r="C121" t="s">
        <v>76</v>
      </c>
      <c r="D121">
        <v>5</v>
      </c>
      <c r="E121">
        <v>4.7808003059712102E-3</v>
      </c>
      <c r="F121">
        <v>8.32060723079142E-2</v>
      </c>
      <c r="G121" t="s">
        <v>430</v>
      </c>
      <c r="H121">
        <v>665</v>
      </c>
      <c r="I121">
        <v>42</v>
      </c>
      <c r="J121">
        <v>16792</v>
      </c>
      <c r="K121">
        <v>3.00608664518438</v>
      </c>
      <c r="L121">
        <v>1</v>
      </c>
      <c r="M121">
        <v>0.95319198070619704</v>
      </c>
      <c r="N121">
        <v>78.755408781165499</v>
      </c>
    </row>
    <row r="122" spans="1:14" x14ac:dyDescent="0.2">
      <c r="A122" t="s">
        <v>13</v>
      </c>
      <c r="B122" t="s">
        <v>242</v>
      </c>
      <c r="C122" t="s">
        <v>431</v>
      </c>
      <c r="D122">
        <v>28</v>
      </c>
      <c r="E122">
        <v>2.6772481713438798E-2</v>
      </c>
      <c r="F122">
        <v>8.3611419560444794E-2</v>
      </c>
      <c r="G122" t="s">
        <v>432</v>
      </c>
      <c r="H122">
        <v>665</v>
      </c>
      <c r="I122">
        <v>515</v>
      </c>
      <c r="J122">
        <v>16792</v>
      </c>
      <c r="K122">
        <v>1.3728768523249799</v>
      </c>
      <c r="L122">
        <v>1</v>
      </c>
      <c r="M122">
        <v>0.95208533368015402</v>
      </c>
      <c r="N122">
        <v>78.922278110818596</v>
      </c>
    </row>
    <row r="123" spans="1:14" x14ac:dyDescent="0.2">
      <c r="A123" t="s">
        <v>13</v>
      </c>
      <c r="B123" t="s">
        <v>243</v>
      </c>
      <c r="C123" t="s">
        <v>433</v>
      </c>
      <c r="D123">
        <v>4</v>
      </c>
      <c r="E123">
        <v>3.8246402447769702E-3</v>
      </c>
      <c r="F123">
        <v>8.9252462503991395E-2</v>
      </c>
      <c r="G123" t="s">
        <v>434</v>
      </c>
      <c r="H123">
        <v>665</v>
      </c>
      <c r="I123">
        <v>27</v>
      </c>
      <c r="J123">
        <v>16792</v>
      </c>
      <c r="K123">
        <v>3.7409078251183501</v>
      </c>
      <c r="L123">
        <v>1</v>
      </c>
      <c r="M123">
        <v>0.95974554330625494</v>
      </c>
      <c r="N123">
        <v>81.119843000715093</v>
      </c>
    </row>
    <row r="124" spans="1:14" x14ac:dyDescent="0.2">
      <c r="A124" t="s">
        <v>13</v>
      </c>
      <c r="B124" t="s">
        <v>244</v>
      </c>
      <c r="C124" t="s">
        <v>435</v>
      </c>
      <c r="D124">
        <v>3</v>
      </c>
      <c r="E124">
        <v>2.8684801835827298E-3</v>
      </c>
      <c r="F124">
        <v>9.1311752068009705E-2</v>
      </c>
      <c r="G124" t="s">
        <v>436</v>
      </c>
      <c r="H124">
        <v>665</v>
      </c>
      <c r="I124">
        <v>13</v>
      </c>
      <c r="J124">
        <v>16792</v>
      </c>
      <c r="K124">
        <v>5.8271833429728099</v>
      </c>
      <c r="L124">
        <v>1</v>
      </c>
      <c r="M124">
        <v>0.96121409164835203</v>
      </c>
      <c r="N124">
        <v>81.866753851723303</v>
      </c>
    </row>
    <row r="125" spans="1:14" x14ac:dyDescent="0.2">
      <c r="A125" t="s">
        <v>13</v>
      </c>
      <c r="B125" t="s">
        <v>245</v>
      </c>
      <c r="C125" t="s">
        <v>437</v>
      </c>
      <c r="D125">
        <v>3</v>
      </c>
      <c r="E125">
        <v>2.8684801835827298E-3</v>
      </c>
      <c r="F125">
        <v>9.1311752068009705E-2</v>
      </c>
      <c r="G125" t="s">
        <v>438</v>
      </c>
      <c r="H125">
        <v>665</v>
      </c>
      <c r="I125">
        <v>13</v>
      </c>
      <c r="J125">
        <v>16792</v>
      </c>
      <c r="K125">
        <v>5.8271833429728099</v>
      </c>
      <c r="L125">
        <v>1</v>
      </c>
      <c r="M125">
        <v>0.96121409164835203</v>
      </c>
      <c r="N125">
        <v>81.866753851723303</v>
      </c>
    </row>
    <row r="126" spans="1:14" x14ac:dyDescent="0.2">
      <c r="A126" t="s">
        <v>13</v>
      </c>
      <c r="B126" t="s">
        <v>246</v>
      </c>
      <c r="C126" t="s">
        <v>439</v>
      </c>
      <c r="D126">
        <v>3</v>
      </c>
      <c r="E126">
        <v>2.8684801835827298E-3</v>
      </c>
      <c r="F126">
        <v>9.1311752068009705E-2</v>
      </c>
      <c r="G126" t="s">
        <v>440</v>
      </c>
      <c r="H126">
        <v>665</v>
      </c>
      <c r="I126">
        <v>13</v>
      </c>
      <c r="J126">
        <v>16792</v>
      </c>
      <c r="K126">
        <v>5.8271833429728099</v>
      </c>
      <c r="L126">
        <v>1</v>
      </c>
      <c r="M126">
        <v>0.96121409164835203</v>
      </c>
      <c r="N126">
        <v>81.866753851723303</v>
      </c>
    </row>
    <row r="127" spans="1:14" x14ac:dyDescent="0.2">
      <c r="A127" t="s">
        <v>13</v>
      </c>
      <c r="B127" t="s">
        <v>53</v>
      </c>
      <c r="C127" t="s">
        <v>441</v>
      </c>
      <c r="D127">
        <v>3</v>
      </c>
      <c r="E127">
        <v>2.8684801835827298E-3</v>
      </c>
      <c r="F127">
        <v>9.1311752068009705E-2</v>
      </c>
      <c r="G127" t="s">
        <v>103</v>
      </c>
      <c r="H127">
        <v>665</v>
      </c>
      <c r="I127">
        <v>13</v>
      </c>
      <c r="J127">
        <v>16792</v>
      </c>
      <c r="K127">
        <v>5.8271833429728099</v>
      </c>
      <c r="L127">
        <v>1</v>
      </c>
      <c r="M127">
        <v>0.96121409164835203</v>
      </c>
      <c r="N127">
        <v>81.866753851723303</v>
      </c>
    </row>
    <row r="128" spans="1:14" x14ac:dyDescent="0.2">
      <c r="A128" t="s">
        <v>13</v>
      </c>
      <c r="B128" t="s">
        <v>247</v>
      </c>
      <c r="C128" t="s">
        <v>442</v>
      </c>
      <c r="D128">
        <v>3</v>
      </c>
      <c r="E128">
        <v>2.8684801835827298E-3</v>
      </c>
      <c r="F128">
        <v>9.1311752068009705E-2</v>
      </c>
      <c r="G128" t="s">
        <v>443</v>
      </c>
      <c r="H128">
        <v>665</v>
      </c>
      <c r="I128">
        <v>13</v>
      </c>
      <c r="J128">
        <v>16792</v>
      </c>
      <c r="K128">
        <v>5.8271833429728099</v>
      </c>
      <c r="L128">
        <v>1</v>
      </c>
      <c r="M128">
        <v>0.96121409164835203</v>
      </c>
      <c r="N128">
        <v>81.866753851723303</v>
      </c>
    </row>
    <row r="129" spans="1:14" x14ac:dyDescent="0.2">
      <c r="A129" t="s">
        <v>13</v>
      </c>
      <c r="B129" t="s">
        <v>67</v>
      </c>
      <c r="C129" t="s">
        <v>100</v>
      </c>
      <c r="D129">
        <v>8</v>
      </c>
      <c r="E129">
        <v>7.64928048955395E-3</v>
      </c>
      <c r="F129">
        <v>9.32650637461125E-2</v>
      </c>
      <c r="G129" t="s">
        <v>444</v>
      </c>
      <c r="H129">
        <v>665</v>
      </c>
      <c r="I129">
        <v>98</v>
      </c>
      <c r="J129">
        <v>16792</v>
      </c>
      <c r="K129">
        <v>2.06131655669786</v>
      </c>
      <c r="L129">
        <v>1</v>
      </c>
      <c r="M129">
        <v>0.96245478142566199</v>
      </c>
      <c r="N129">
        <v>82.5493778491944</v>
      </c>
    </row>
    <row r="130" spans="1:14" x14ac:dyDescent="0.2">
      <c r="A130" t="s">
        <v>13</v>
      </c>
      <c r="B130" t="s">
        <v>248</v>
      </c>
      <c r="C130" t="s">
        <v>149</v>
      </c>
      <c r="D130">
        <v>10</v>
      </c>
      <c r="E130">
        <v>9.5616006119424307E-3</v>
      </c>
      <c r="F130">
        <v>9.3628948430944395E-2</v>
      </c>
      <c r="G130" t="s">
        <v>445</v>
      </c>
      <c r="H130">
        <v>665</v>
      </c>
      <c r="I130">
        <v>137</v>
      </c>
      <c r="J130">
        <v>16792</v>
      </c>
      <c r="K130">
        <v>1.8431480160254601</v>
      </c>
      <c r="L130">
        <v>1</v>
      </c>
      <c r="M130">
        <v>0.961456157060532</v>
      </c>
      <c r="N130">
        <v>82.673833909100097</v>
      </c>
    </row>
    <row r="131" spans="1:14" x14ac:dyDescent="0.2">
      <c r="A131" t="s">
        <v>13</v>
      </c>
      <c r="B131" t="s">
        <v>249</v>
      </c>
      <c r="C131" t="s">
        <v>446</v>
      </c>
      <c r="D131">
        <v>5</v>
      </c>
      <c r="E131">
        <v>4.7808003059712102E-3</v>
      </c>
      <c r="F131">
        <v>9.5019710831315607E-2</v>
      </c>
      <c r="G131" t="s">
        <v>447</v>
      </c>
      <c r="H131">
        <v>665</v>
      </c>
      <c r="I131">
        <v>44</v>
      </c>
      <c r="J131">
        <v>16792</v>
      </c>
      <c r="K131">
        <v>2.8694463431305501</v>
      </c>
      <c r="L131">
        <v>1</v>
      </c>
      <c r="M131">
        <v>0.96189661240509206</v>
      </c>
      <c r="N131">
        <v>83.141825704216799</v>
      </c>
    </row>
    <row r="132" spans="1:14" x14ac:dyDescent="0.2">
      <c r="A132" t="s">
        <v>13</v>
      </c>
      <c r="B132" t="s">
        <v>250</v>
      </c>
      <c r="C132" t="s">
        <v>19</v>
      </c>
      <c r="D132">
        <v>9</v>
      </c>
      <c r="E132">
        <v>8.6054405507481908E-3</v>
      </c>
      <c r="F132">
        <v>9.5896857441818598E-2</v>
      </c>
      <c r="G132" t="s">
        <v>448</v>
      </c>
      <c r="H132">
        <v>665</v>
      </c>
      <c r="I132">
        <v>118</v>
      </c>
      <c r="J132">
        <v>16792</v>
      </c>
      <c r="K132">
        <v>1.9259334777621999</v>
      </c>
      <c r="L132">
        <v>1</v>
      </c>
      <c r="M132">
        <v>0.96162592445020101</v>
      </c>
      <c r="N132">
        <v>83.430822230008602</v>
      </c>
    </row>
    <row r="133" spans="1:14" x14ac:dyDescent="0.2">
      <c r="A133" t="s">
        <v>13</v>
      </c>
      <c r="B133" t="s">
        <v>251</v>
      </c>
      <c r="C133" t="s">
        <v>83</v>
      </c>
      <c r="D133">
        <v>7</v>
      </c>
      <c r="E133">
        <v>6.6931204283596996E-3</v>
      </c>
      <c r="F133">
        <v>9.6623538796403299E-2</v>
      </c>
      <c r="G133" t="s">
        <v>449</v>
      </c>
      <c r="H133">
        <v>665</v>
      </c>
      <c r="I133">
        <v>80</v>
      </c>
      <c r="J133">
        <v>16792</v>
      </c>
      <c r="K133">
        <v>2.2094736842105198</v>
      </c>
      <c r="L133">
        <v>1</v>
      </c>
      <c r="M133">
        <v>0.96115455439367503</v>
      </c>
      <c r="N133">
        <v>83.666696023570196</v>
      </c>
    </row>
    <row r="134" spans="1:14" x14ac:dyDescent="0.2">
      <c r="A134" t="s">
        <v>13</v>
      </c>
      <c r="B134" t="s">
        <v>252</v>
      </c>
      <c r="C134" t="s">
        <v>450</v>
      </c>
      <c r="D134">
        <v>4</v>
      </c>
      <c r="E134">
        <v>3.8246402447769702E-3</v>
      </c>
      <c r="F134">
        <v>9.7162723278759203E-2</v>
      </c>
      <c r="G134" t="s">
        <v>451</v>
      </c>
      <c r="H134">
        <v>665</v>
      </c>
      <c r="I134">
        <v>28</v>
      </c>
      <c r="J134">
        <v>16792</v>
      </c>
      <c r="K134">
        <v>3.60730397422126</v>
      </c>
      <c r="L134">
        <v>1</v>
      </c>
      <c r="M134">
        <v>0.960430398027312</v>
      </c>
      <c r="N134">
        <v>83.839657920654602</v>
      </c>
    </row>
    <row r="135" spans="1:14" x14ac:dyDescent="0.2">
      <c r="A135" t="s">
        <v>13</v>
      </c>
      <c r="B135" t="s">
        <v>253</v>
      </c>
      <c r="C135" t="s">
        <v>134</v>
      </c>
      <c r="D135">
        <v>4</v>
      </c>
      <c r="E135">
        <v>3.8246402447769702E-3</v>
      </c>
      <c r="F135">
        <v>9.7162723278759203E-2</v>
      </c>
      <c r="G135" t="s">
        <v>452</v>
      </c>
      <c r="H135">
        <v>665</v>
      </c>
      <c r="I135">
        <v>28</v>
      </c>
      <c r="J135">
        <v>16792</v>
      </c>
      <c r="K135">
        <v>3.60730397422126</v>
      </c>
      <c r="L135">
        <v>1</v>
      </c>
      <c r="M135">
        <v>0.960430398027312</v>
      </c>
      <c r="N135">
        <v>83.839657920654602</v>
      </c>
    </row>
    <row r="136" spans="1:14" x14ac:dyDescent="0.2">
      <c r="A136" t="s">
        <v>13</v>
      </c>
      <c r="B136" t="s">
        <v>254</v>
      </c>
      <c r="C136" t="s">
        <v>112</v>
      </c>
      <c r="D136">
        <v>6</v>
      </c>
      <c r="E136">
        <v>5.7369603671654596E-3</v>
      </c>
      <c r="F136">
        <v>9.7991657334792301E-2</v>
      </c>
      <c r="G136" t="s">
        <v>453</v>
      </c>
      <c r="H136">
        <v>665</v>
      </c>
      <c r="I136">
        <v>62</v>
      </c>
      <c r="J136">
        <v>16792</v>
      </c>
      <c r="K136">
        <v>2.4436575309240798</v>
      </c>
      <c r="L136">
        <v>1</v>
      </c>
      <c r="M136">
        <v>0.96011231841729605</v>
      </c>
      <c r="N136">
        <v>84.102198508565294</v>
      </c>
    </row>
    <row r="137" spans="1:14" x14ac:dyDescent="0.2">
      <c r="A137" t="s">
        <v>13</v>
      </c>
      <c r="B137" t="s">
        <v>255</v>
      </c>
      <c r="C137" t="s">
        <v>265</v>
      </c>
      <c r="D137">
        <v>9</v>
      </c>
      <c r="E137">
        <v>8.6054405507481908E-3</v>
      </c>
      <c r="F137">
        <v>9.9465036254812095E-2</v>
      </c>
      <c r="G137" t="s">
        <v>454</v>
      </c>
      <c r="H137">
        <v>665</v>
      </c>
      <c r="I137">
        <v>119</v>
      </c>
      <c r="J137">
        <v>16792</v>
      </c>
      <c r="K137">
        <v>1.9097491628230201</v>
      </c>
      <c r="L137">
        <v>1</v>
      </c>
      <c r="M137">
        <v>0.96067848433730696</v>
      </c>
      <c r="N137">
        <v>84.558938629836305</v>
      </c>
    </row>
    <row r="138" spans="1:14" x14ac:dyDescent="0.2">
      <c r="A138" t="s">
        <v>13</v>
      </c>
      <c r="B138" t="s">
        <v>256</v>
      </c>
    </row>
    <row r="139" spans="1:14" x14ac:dyDescent="0.2">
      <c r="A139" t="s">
        <v>13</v>
      </c>
      <c r="B139" t="s">
        <v>257</v>
      </c>
    </row>
    <row r="140" spans="1:14" x14ac:dyDescent="0.2">
      <c r="A140" t="s">
        <v>13</v>
      </c>
      <c r="B140" t="s">
        <v>23</v>
      </c>
    </row>
    <row r="141" spans="1:14" x14ac:dyDescent="0.2">
      <c r="A141" t="s">
        <v>13</v>
      </c>
      <c r="B141" t="s">
        <v>258</v>
      </c>
    </row>
    <row r="142" spans="1:14" x14ac:dyDescent="0.2">
      <c r="A142" t="s">
        <v>13</v>
      </c>
      <c r="B142" t="s">
        <v>17</v>
      </c>
    </row>
    <row r="143" spans="1:14" x14ac:dyDescent="0.2">
      <c r="A143" t="s">
        <v>13</v>
      </c>
      <c r="B143" t="s">
        <v>259</v>
      </c>
    </row>
    <row r="144" spans="1:14" x14ac:dyDescent="0.2">
      <c r="A144" t="s">
        <v>13</v>
      </c>
      <c r="B144" t="s">
        <v>260</v>
      </c>
    </row>
    <row r="145" spans="1:2" x14ac:dyDescent="0.2">
      <c r="A145" t="s">
        <v>13</v>
      </c>
      <c r="B145" t="s">
        <v>261</v>
      </c>
    </row>
    <row r="146" spans="1:2" x14ac:dyDescent="0.2">
      <c r="A146" t="s">
        <v>13</v>
      </c>
      <c r="B146" t="s">
        <v>262</v>
      </c>
    </row>
    <row r="147" spans="1:2" x14ac:dyDescent="0.2">
      <c r="A147" t="s">
        <v>13</v>
      </c>
      <c r="B147" t="s">
        <v>263</v>
      </c>
    </row>
    <row r="148" spans="1:2" x14ac:dyDescent="0.2">
      <c r="A148" t="s">
        <v>13</v>
      </c>
      <c r="B148" t="s">
        <v>264</v>
      </c>
    </row>
    <row r="149" spans="1:2" x14ac:dyDescent="0.2">
      <c r="A149" t="s">
        <v>13</v>
      </c>
      <c r="B149" t="s">
        <v>265</v>
      </c>
    </row>
    <row r="150" spans="1:2" x14ac:dyDescent="0.2">
      <c r="A150" t="s">
        <v>13</v>
      </c>
      <c r="B150" t="s">
        <v>266</v>
      </c>
    </row>
    <row r="151" spans="1:2" x14ac:dyDescent="0.2">
      <c r="A151" t="s">
        <v>13</v>
      </c>
      <c r="B151" t="s">
        <v>267</v>
      </c>
    </row>
    <row r="152" spans="1:2" x14ac:dyDescent="0.2">
      <c r="A152" t="s">
        <v>13</v>
      </c>
      <c r="B152" t="s">
        <v>148</v>
      </c>
    </row>
    <row r="153" spans="1:2" x14ac:dyDescent="0.2">
      <c r="A153" t="s">
        <v>13</v>
      </c>
      <c r="B153" t="s">
        <v>97</v>
      </c>
    </row>
    <row r="154" spans="1:2" x14ac:dyDescent="0.2">
      <c r="B154" t="s">
        <v>268</v>
      </c>
    </row>
    <row r="155" spans="1:2" x14ac:dyDescent="0.2">
      <c r="B155" t="s">
        <v>62</v>
      </c>
    </row>
    <row r="156" spans="1:2" x14ac:dyDescent="0.2">
      <c r="B156" t="s">
        <v>269</v>
      </c>
    </row>
    <row r="157" spans="1:2" x14ac:dyDescent="0.2">
      <c r="B157" t="s">
        <v>270</v>
      </c>
    </row>
    <row r="158" spans="1:2" x14ac:dyDescent="0.2">
      <c r="B158" t="s">
        <v>271</v>
      </c>
    </row>
    <row r="159" spans="1:2" x14ac:dyDescent="0.2">
      <c r="B159" t="s">
        <v>272</v>
      </c>
    </row>
    <row r="160" spans="1:2" x14ac:dyDescent="0.2">
      <c r="B160" t="s">
        <v>273</v>
      </c>
    </row>
    <row r="161" spans="2:2" x14ac:dyDescent="0.2">
      <c r="B161" t="s">
        <v>274</v>
      </c>
    </row>
    <row r="162" spans="2:2" x14ac:dyDescent="0.2">
      <c r="B162" t="s">
        <v>55</v>
      </c>
    </row>
    <row r="163" spans="2:2" x14ac:dyDescent="0.2">
      <c r="B163" t="s">
        <v>275</v>
      </c>
    </row>
    <row r="164" spans="2:2" x14ac:dyDescent="0.2">
      <c r="B164" t="s">
        <v>276</v>
      </c>
    </row>
    <row r="165" spans="2:2" x14ac:dyDescent="0.2">
      <c r="B165" t="s">
        <v>277</v>
      </c>
    </row>
    <row r="166" spans="2:2" x14ac:dyDescent="0.2">
      <c r="B166" t="s">
        <v>278</v>
      </c>
    </row>
    <row r="167" spans="2:2" x14ac:dyDescent="0.2">
      <c r="B167" t="s">
        <v>279</v>
      </c>
    </row>
    <row r="168" spans="2:2" x14ac:dyDescent="0.2">
      <c r="B168" t="s">
        <v>280</v>
      </c>
    </row>
    <row r="169" spans="2:2" x14ac:dyDescent="0.2">
      <c r="B169" t="s">
        <v>281</v>
      </c>
    </row>
    <row r="170" spans="2:2" x14ac:dyDescent="0.2">
      <c r="B170" t="s">
        <v>282</v>
      </c>
    </row>
    <row r="171" spans="2:2" x14ac:dyDescent="0.2">
      <c r="B171" t="s">
        <v>283</v>
      </c>
    </row>
    <row r="172" spans="2:2" x14ac:dyDescent="0.2">
      <c r="B172" t="s">
        <v>284</v>
      </c>
    </row>
    <row r="173" spans="2:2" x14ac:dyDescent="0.2">
      <c r="B173" t="s">
        <v>93</v>
      </c>
    </row>
    <row r="174" spans="2:2" x14ac:dyDescent="0.2">
      <c r="B174" t="s">
        <v>285</v>
      </c>
    </row>
    <row r="175" spans="2:2" x14ac:dyDescent="0.2">
      <c r="B175" t="s">
        <v>286</v>
      </c>
    </row>
    <row r="176" spans="2:2" x14ac:dyDescent="0.2">
      <c r="B176" t="s">
        <v>147</v>
      </c>
    </row>
    <row r="177" spans="2:2" x14ac:dyDescent="0.2">
      <c r="B177" t="s">
        <v>287</v>
      </c>
    </row>
    <row r="178" spans="2:2" x14ac:dyDescent="0.2">
      <c r="B178" t="s">
        <v>14</v>
      </c>
    </row>
    <row r="179" spans="2:2" x14ac:dyDescent="0.2">
      <c r="B179" t="s">
        <v>288</v>
      </c>
    </row>
    <row r="180" spans="2:2" x14ac:dyDescent="0.2">
      <c r="B180" t="s">
        <v>289</v>
      </c>
    </row>
    <row r="181" spans="2:2" x14ac:dyDescent="0.2">
      <c r="B181" t="s">
        <v>115</v>
      </c>
    </row>
    <row r="182" spans="2:2" x14ac:dyDescent="0.2">
      <c r="B182" t="s">
        <v>290</v>
      </c>
    </row>
    <row r="183" spans="2:2" x14ac:dyDescent="0.2">
      <c r="B183" t="s">
        <v>291</v>
      </c>
    </row>
    <row r="184" spans="2:2" x14ac:dyDescent="0.2">
      <c r="B184" t="s">
        <v>292</v>
      </c>
    </row>
    <row r="185" spans="2:2" x14ac:dyDescent="0.2">
      <c r="B185" t="s">
        <v>293</v>
      </c>
    </row>
    <row r="186" spans="2:2" x14ac:dyDescent="0.2">
      <c r="B186" t="s">
        <v>294</v>
      </c>
    </row>
    <row r="187" spans="2:2" x14ac:dyDescent="0.2">
      <c r="B187" t="s">
        <v>295</v>
      </c>
    </row>
    <row r="188" spans="2:2" x14ac:dyDescent="0.2">
      <c r="B188" t="s">
        <v>296</v>
      </c>
    </row>
    <row r="189" spans="2:2" x14ac:dyDescent="0.2">
      <c r="B189" t="s">
        <v>297</v>
      </c>
    </row>
    <row r="190" spans="2:2" x14ac:dyDescent="0.2">
      <c r="B190" t="s">
        <v>298</v>
      </c>
    </row>
    <row r="191" spans="2:2" x14ac:dyDescent="0.2">
      <c r="B191" t="s">
        <v>16</v>
      </c>
    </row>
    <row r="192" spans="2:2" x14ac:dyDescent="0.2">
      <c r="B192" t="s">
        <v>299</v>
      </c>
    </row>
    <row r="193" spans="2:2" x14ac:dyDescent="0.2">
      <c r="B193" t="s">
        <v>300</v>
      </c>
    </row>
    <row r="194" spans="2:2" x14ac:dyDescent="0.2">
      <c r="B194" t="s">
        <v>301</v>
      </c>
    </row>
    <row r="195" spans="2:2" x14ac:dyDescent="0.2">
      <c r="B195" t="s">
        <v>302</v>
      </c>
    </row>
    <row r="196" spans="2:2" x14ac:dyDescent="0.2">
      <c r="B196" t="s">
        <v>303</v>
      </c>
    </row>
    <row r="197" spans="2:2" x14ac:dyDescent="0.2">
      <c r="B197" t="s">
        <v>304</v>
      </c>
    </row>
    <row r="198" spans="2:2" x14ac:dyDescent="0.2">
      <c r="B198" t="s">
        <v>305</v>
      </c>
    </row>
    <row r="199" spans="2:2" x14ac:dyDescent="0.2">
      <c r="B199" t="s">
        <v>306</v>
      </c>
    </row>
    <row r="200" spans="2:2" x14ac:dyDescent="0.2">
      <c r="B200" t="s">
        <v>307</v>
      </c>
    </row>
    <row r="201" spans="2:2" x14ac:dyDescent="0.2">
      <c r="B201" t="s">
        <v>308</v>
      </c>
    </row>
    <row r="202" spans="2:2" x14ac:dyDescent="0.2">
      <c r="B202" t="s">
        <v>309</v>
      </c>
    </row>
    <row r="203" spans="2:2" x14ac:dyDescent="0.2">
      <c r="B203" t="s">
        <v>310</v>
      </c>
    </row>
    <row r="204" spans="2:2" x14ac:dyDescent="0.2">
      <c r="B204" t="s">
        <v>311</v>
      </c>
    </row>
    <row r="205" spans="2:2" x14ac:dyDescent="0.2">
      <c r="B205" t="s">
        <v>312</v>
      </c>
    </row>
    <row r="206" spans="2:2" x14ac:dyDescent="0.2">
      <c r="B206" t="s">
        <v>313</v>
      </c>
    </row>
    <row r="207" spans="2:2" x14ac:dyDescent="0.2">
      <c r="B207" t="s">
        <v>314</v>
      </c>
    </row>
    <row r="208" spans="2:2" x14ac:dyDescent="0.2">
      <c r="B208" t="s">
        <v>315</v>
      </c>
    </row>
    <row r="209" spans="2:2" x14ac:dyDescent="0.2">
      <c r="B209" t="s">
        <v>316</v>
      </c>
    </row>
    <row r="210" spans="2:2" x14ac:dyDescent="0.2">
      <c r="B210" t="s">
        <v>317</v>
      </c>
    </row>
    <row r="211" spans="2:2" x14ac:dyDescent="0.2">
      <c r="B211" t="s">
        <v>318</v>
      </c>
    </row>
    <row r="212" spans="2:2" x14ac:dyDescent="0.2">
      <c r="B212" t="s">
        <v>319</v>
      </c>
    </row>
    <row r="213" spans="2:2" x14ac:dyDescent="0.2">
      <c r="B213" t="s">
        <v>320</v>
      </c>
    </row>
    <row r="214" spans="2:2" x14ac:dyDescent="0.2">
      <c r="B214" t="s">
        <v>321</v>
      </c>
    </row>
    <row r="215" spans="2:2" x14ac:dyDescent="0.2">
      <c r="B215" t="s">
        <v>122</v>
      </c>
    </row>
    <row r="216" spans="2:2" x14ac:dyDescent="0.2">
      <c r="B216" t="s">
        <v>82</v>
      </c>
    </row>
    <row r="217" spans="2:2" x14ac:dyDescent="0.2">
      <c r="B217" t="s">
        <v>322</v>
      </c>
    </row>
    <row r="218" spans="2:2" x14ac:dyDescent="0.2">
      <c r="B218" t="s">
        <v>15</v>
      </c>
    </row>
    <row r="219" spans="2:2" x14ac:dyDescent="0.2">
      <c r="B219" t="s">
        <v>323</v>
      </c>
    </row>
    <row r="220" spans="2:2" x14ac:dyDescent="0.2">
      <c r="B220" t="s">
        <v>324</v>
      </c>
    </row>
    <row r="221" spans="2:2" x14ac:dyDescent="0.2">
      <c r="B221" t="s">
        <v>49</v>
      </c>
    </row>
  </sheetData>
  <mergeCells count="1">
    <mergeCell ref="B1:N1"/>
  </mergeCells>
  <conditionalFormatting sqref="B4:B1048576">
    <cfRule type="duplicateValues" dxfId="1" priority="3"/>
  </conditionalFormatting>
  <conditionalFormatting sqref="B4:C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Kelvin P Davies</dc:creator>
  <cp:lastModifiedBy>Kelvin P Davies</cp:lastModifiedBy>
  <dcterms:created xsi:type="dcterms:W3CDTF">2019-07-12T20:04:42Z</dcterms:created>
  <dcterms:modified xsi:type="dcterms:W3CDTF">2020-05-13T13:52:35Z</dcterms:modified>
</cp:coreProperties>
</file>