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ugarSync\20_Chita_Inversion\Doc\200420_1stDraft\"/>
    </mc:Choice>
  </mc:AlternateContent>
  <xr:revisionPtr revIDLastSave="0" documentId="13_ncr:1_{3A3FDB44-E27B-4A9F-AED7-58367F700CA7}" xr6:coauthVersionLast="45" xr6:coauthVersionMax="45" xr10:uidLastSave="{00000000-0000-0000-0000-000000000000}"/>
  <bookViews>
    <workbookView xWindow="-120" yWindow="-120" windowWidth="29040" windowHeight="17325" xr2:uid="{C722AA0A-6F62-4F44-8D6F-ABACA19312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" i="1"/>
</calcChain>
</file>

<file path=xl/sharedStrings.xml><?xml version="1.0" encoding="utf-8"?>
<sst xmlns="http://schemas.openxmlformats.org/spreadsheetml/2006/main" count="89" uniqueCount="76">
  <si>
    <t>ID</t>
  </si>
  <si>
    <t>A1</t>
    <phoneticPr fontId="1"/>
  </si>
  <si>
    <t>A2</t>
    <phoneticPr fontId="1"/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</si>
  <si>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</si>
  <si>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</si>
  <si>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</si>
  <si>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</si>
  <si>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</si>
  <si>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</si>
  <si>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</si>
  <si>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</si>
  <si>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</si>
  <si>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</si>
  <si>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</si>
  <si>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</si>
  <si>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</si>
  <si>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</si>
  <si>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</si>
  <si>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</si>
  <si>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</si>
  <si>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</si>
  <si>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</si>
  <si>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</si>
  <si>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</si>
  <si>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</si>
  <si>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</si>
  <si>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</si>
  <si>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</si>
  <si>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</si>
  <si>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</si>
  <si>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</si>
  <si>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</si>
  <si>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</si>
  <si>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</si>
  <si>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</si>
  <si>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</si>
  <si>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</si>
  <si>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</si>
  <si>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</si>
  <si>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</si>
  <si>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</si>
  <si>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</si>
  <si>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</si>
  <si>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</si>
  <si>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</si>
  <si>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</si>
  <si>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</si>
  <si>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</si>
  <si>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</si>
  <si>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</si>
  <si>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</si>
  <si>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</si>
  <si>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</si>
  <si>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</si>
  <si>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</si>
  <si>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B1</t>
    <phoneticPr fontId="1"/>
  </si>
  <si>
    <t>B2</t>
    <phoneticPr fontId="1"/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</si>
  <si>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</si>
  <si>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</si>
  <si>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</si>
  <si>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</si>
  <si>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</si>
  <si>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</si>
  <si>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</si>
  <si>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</si>
  <si>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</si>
  <si>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  <phoneticPr fontId="1"/>
  </si>
  <si>
    <t>Basement depth
from ground surface (m)</t>
    <phoneticPr fontId="1"/>
  </si>
  <si>
    <t>Elevation of ground surface
(m)</t>
    <phoneticPr fontId="1"/>
  </si>
  <si>
    <t>Longitude
(°E)</t>
    <phoneticPr fontId="1"/>
  </si>
  <si>
    <t>Latitude
(°N)</t>
    <phoneticPr fontId="1"/>
  </si>
  <si>
    <t>Elevation of basement top (m)</t>
    <phoneticPr fontId="1"/>
  </si>
  <si>
    <t>-</t>
    <phoneticPr fontId="1"/>
  </si>
  <si>
    <t>Additional Table 2. Elevation of basement top newly compiled in this study</t>
    <phoneticPr fontId="1"/>
  </si>
  <si>
    <t>The data ID with capital A (A1-A54) was derived from the boring cores obtained by Aichi Prefecture and Nishio City.</t>
    <phoneticPr fontId="1"/>
  </si>
  <si>
    <t>The data ID with capital B (B1-B12) was derived from the location of the basement rock represented in the geological map.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</si>
</sst>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AE4A3-7CCD-4063-AB47-AEF42919D672}">
  <dimension ref="A1:F71"/>
  <sheetViews>
    <sheetView tabSelected="1" topLeftCell="A22" workbookViewId="0">
      <selection activeCell="C74" sqref="C74"/>
    </sheetView>
  </sheetViews>
  <sheetFormatPr defaultRowHeight="18.75" x14ac:dyDescent="0.4"/>
  <cols>
    <col min="2" max="2" width="10.75" customWidth="1"/>
    <col min="4" max="4" width="19.25" customWidth="1"/>
    <col min="5" max="5" width="16.25" customWidth="1"/>
    <col min="6" max="6" width="14.75" customWidth="1"/>
  </cols>
  <sheetData>
    <row r="1" spans="1:6" x14ac:dyDescent="0.4">
      <c r="A1" s="2" t="s">
        <v>73</v>
      </c>
      <c r="B1" s="2"/>
      <c r="C1" s="2"/>
      <c r="D1" s="2"/>
      <c r="E1" s="2"/>
      <c r="F1" s="2"/>
    </row>
    <row r="2" spans="1:6" ht="57" thickBot="1" x14ac:dyDescent="0.45">
      <c r="A2" s="7" t="s">
        <v>0</v>
      </c>
      <c r="B2" s="8" t="s">
        <v>69</v>
      </c>
      <c r="C2" s="8" t="s">
        <v>70</v>
      </c>
      <c r="D2" s="8" t="s">
        <v>67</v>
      </c>
      <c r="E2" s="8" t="s">
        <v>68</v>
      </c>
      <c r="F2" s="6" t="s">
        <v>71</v>
      </c>
    </row>
    <row r="3" spans="1:6" x14ac:dyDescent="0.4">
      <c r="A3" t="s">
        <v>1</v>
      </c>
      <c r="B3">
        <v>137.00197779999999</v>
      </c>
      <c r="C3">
        <v>34.935102780000001</v>
      </c>
      <c r="D3">
        <v>470.59999999999997</v>
      </c>
      <c r="E3">
        <v>6.7</v>
      </c>
      <c r="F3">
        <f>E3-D3</f>
        <v>-463.9</v>
      </c>
    </row>
    <row r="4" spans="1:6" x14ac:dyDescent="0.4">
      <c r="A4" t="s">
        <v>2</v>
      </c>
      <c r="B4">
        <v>137.06</v>
      </c>
      <c r="C4">
        <v>34.928611109999999</v>
      </c>
      <c r="D4">
        <v>300.77999999999997</v>
      </c>
      <c r="E4">
        <v>10.78</v>
      </c>
      <c r="F4">
        <f t="shared" ref="F4:F53" si="0">E4-D4</f>
        <v>-290</v>
      </c>
    </row>
    <row r="5" spans="1:6" x14ac:dyDescent="0.4">
      <c r="A5" t="s">
        <v>3</v>
      </c>
      <c r="B5">
        <v>137.06056670000001</v>
      </c>
      <c r="C5">
        <v>34.845852780000001</v>
      </c>
      <c r="D5">
        <v>82.81</v>
      </c>
      <c r="E5">
        <v>3.31</v>
      </c>
      <c r="F5">
        <f t="shared" si="0"/>
        <v>-79.5</v>
      </c>
    </row>
    <row r="6" spans="1:6" x14ac:dyDescent="0.4">
      <c r="A6" t="s">
        <v>4</v>
      </c>
      <c r="B6">
        <v>137.0807331</v>
      </c>
      <c r="C6">
        <v>34.789001939999999</v>
      </c>
      <c r="D6">
        <v>54.7</v>
      </c>
      <c r="E6">
        <v>1.18</v>
      </c>
      <c r="F6">
        <f t="shared" si="0"/>
        <v>-53.52</v>
      </c>
    </row>
    <row r="7" spans="1:6" x14ac:dyDescent="0.4">
      <c r="A7" t="s">
        <v>5</v>
      </c>
      <c r="B7">
        <v>137.06746390000001</v>
      </c>
      <c r="C7">
        <v>34.803552779999997</v>
      </c>
      <c r="D7">
        <v>49.11</v>
      </c>
      <c r="E7">
        <v>1.56</v>
      </c>
      <c r="F7">
        <f t="shared" si="0"/>
        <v>-47.55</v>
      </c>
    </row>
    <row r="8" spans="1:6" x14ac:dyDescent="0.4">
      <c r="A8" t="s">
        <v>6</v>
      </c>
      <c r="B8">
        <v>137.08022769999999</v>
      </c>
      <c r="C8">
        <v>34.87992354</v>
      </c>
      <c r="D8">
        <v>51.93</v>
      </c>
      <c r="E8">
        <v>6.33</v>
      </c>
      <c r="F8">
        <f t="shared" si="0"/>
        <v>-45.6</v>
      </c>
    </row>
    <row r="9" spans="1:6" x14ac:dyDescent="0.4">
      <c r="A9" t="s">
        <v>7</v>
      </c>
      <c r="B9">
        <v>137.0664361</v>
      </c>
      <c r="C9">
        <v>34.820222219999998</v>
      </c>
      <c r="D9">
        <v>43.519999999999996</v>
      </c>
      <c r="E9">
        <v>1.44</v>
      </c>
      <c r="F9">
        <f t="shared" si="0"/>
        <v>-42.08</v>
      </c>
    </row>
    <row r="10" spans="1:6" x14ac:dyDescent="0.4">
      <c r="A10" t="s">
        <v>8</v>
      </c>
      <c r="B10">
        <v>137.0705111</v>
      </c>
      <c r="C10">
        <v>34.815053890000002</v>
      </c>
      <c r="D10">
        <v>41.98</v>
      </c>
      <c r="E10">
        <v>1.32</v>
      </c>
      <c r="F10">
        <f t="shared" si="0"/>
        <v>-40.659999999999997</v>
      </c>
    </row>
    <row r="11" spans="1:6" x14ac:dyDescent="0.4">
      <c r="A11" t="s">
        <v>9</v>
      </c>
      <c r="B11">
        <v>137.07975669999999</v>
      </c>
      <c r="C11">
        <v>34.881005860000002</v>
      </c>
      <c r="D11">
        <v>46.64</v>
      </c>
      <c r="E11">
        <v>6.44</v>
      </c>
      <c r="F11">
        <f t="shared" si="0"/>
        <v>-40.200000000000003</v>
      </c>
    </row>
    <row r="12" spans="1:6" x14ac:dyDescent="0.4">
      <c r="A12" t="s">
        <v>10</v>
      </c>
      <c r="B12">
        <v>137.10058330000001</v>
      </c>
      <c r="C12">
        <v>34.899158329999999</v>
      </c>
      <c r="D12">
        <v>46.55</v>
      </c>
      <c r="E12">
        <v>10.18</v>
      </c>
      <c r="F12">
        <f t="shared" si="0"/>
        <v>-36.369999999999997</v>
      </c>
    </row>
    <row r="13" spans="1:6" x14ac:dyDescent="0.4">
      <c r="A13" t="s">
        <v>11</v>
      </c>
      <c r="B13">
        <v>137.07523309999999</v>
      </c>
      <c r="C13">
        <v>34.814248059999997</v>
      </c>
      <c r="D13">
        <v>37.799999999999997</v>
      </c>
      <c r="E13">
        <v>2.8</v>
      </c>
      <c r="F13">
        <f t="shared" si="0"/>
        <v>-35</v>
      </c>
    </row>
    <row r="14" spans="1:6" x14ac:dyDescent="0.4">
      <c r="A14" t="s">
        <v>12</v>
      </c>
      <c r="B14">
        <v>137.09269699999999</v>
      </c>
      <c r="C14">
        <v>34.865378149999998</v>
      </c>
      <c r="D14">
        <v>38.35</v>
      </c>
      <c r="E14">
        <v>4.3499999999999996</v>
      </c>
      <c r="F14">
        <f t="shared" si="0"/>
        <v>-34</v>
      </c>
    </row>
    <row r="15" spans="1:6" x14ac:dyDescent="0.4">
      <c r="A15" t="s">
        <v>13</v>
      </c>
      <c r="B15">
        <v>137.080592</v>
      </c>
      <c r="C15">
        <v>34.879337960000001</v>
      </c>
      <c r="D15">
        <v>45.32</v>
      </c>
      <c r="E15">
        <v>11.42</v>
      </c>
      <c r="F15">
        <f t="shared" si="0"/>
        <v>-33.9</v>
      </c>
    </row>
    <row r="16" spans="1:6" x14ac:dyDescent="0.4">
      <c r="A16" t="s">
        <v>14</v>
      </c>
      <c r="B16">
        <v>137.07703810000001</v>
      </c>
      <c r="C16">
        <v>34.819386940000001</v>
      </c>
      <c r="D16">
        <v>33.57</v>
      </c>
      <c r="E16">
        <v>0.75</v>
      </c>
      <c r="F16">
        <f t="shared" si="0"/>
        <v>-32.82</v>
      </c>
    </row>
    <row r="17" spans="1:6" x14ac:dyDescent="0.4">
      <c r="A17" t="s">
        <v>15</v>
      </c>
      <c r="B17">
        <v>137.07963190000001</v>
      </c>
      <c r="C17">
        <v>34.820689999999999</v>
      </c>
      <c r="D17">
        <v>36.94</v>
      </c>
      <c r="E17">
        <v>4.28</v>
      </c>
      <c r="F17">
        <f t="shared" si="0"/>
        <v>-32.659999999999997</v>
      </c>
    </row>
    <row r="18" spans="1:6" x14ac:dyDescent="0.4">
      <c r="A18" t="s">
        <v>16</v>
      </c>
      <c r="B18">
        <v>137.1011306</v>
      </c>
      <c r="C18">
        <v>34.898661109999999</v>
      </c>
      <c r="D18">
        <v>43.11</v>
      </c>
      <c r="E18">
        <v>10.55</v>
      </c>
      <c r="F18">
        <f t="shared" si="0"/>
        <v>-32.56</v>
      </c>
    </row>
    <row r="19" spans="1:6" x14ac:dyDescent="0.4">
      <c r="A19" t="s">
        <v>17</v>
      </c>
      <c r="B19">
        <v>137.09608259999999</v>
      </c>
      <c r="C19">
        <v>34.86411373</v>
      </c>
      <c r="D19">
        <v>36.629999999999995</v>
      </c>
      <c r="E19">
        <v>4.93</v>
      </c>
      <c r="F19">
        <f t="shared" si="0"/>
        <v>-31.699999999999996</v>
      </c>
    </row>
    <row r="20" spans="1:6" x14ac:dyDescent="0.4">
      <c r="A20" t="s">
        <v>18</v>
      </c>
      <c r="B20">
        <v>137.09647799999999</v>
      </c>
      <c r="C20">
        <v>34.863400820000003</v>
      </c>
      <c r="D20">
        <v>38.15</v>
      </c>
      <c r="E20">
        <v>7.45</v>
      </c>
      <c r="F20">
        <f t="shared" si="0"/>
        <v>-30.7</v>
      </c>
    </row>
    <row r="21" spans="1:6" x14ac:dyDescent="0.4">
      <c r="A21" t="s">
        <v>19</v>
      </c>
      <c r="B21">
        <v>137.09716760000001</v>
      </c>
      <c r="C21">
        <v>34.863937579999998</v>
      </c>
      <c r="D21">
        <v>37.67</v>
      </c>
      <c r="E21">
        <v>7.17</v>
      </c>
      <c r="F21">
        <f t="shared" si="0"/>
        <v>-30.5</v>
      </c>
    </row>
    <row r="22" spans="1:6" x14ac:dyDescent="0.4">
      <c r="A22" t="s">
        <v>20</v>
      </c>
      <c r="B22">
        <v>137.0974774</v>
      </c>
      <c r="C22">
        <v>34.863389499999997</v>
      </c>
      <c r="D22">
        <v>35.76</v>
      </c>
      <c r="E22">
        <v>7.76</v>
      </c>
      <c r="F22">
        <f t="shared" si="0"/>
        <v>-28</v>
      </c>
    </row>
    <row r="23" spans="1:6" x14ac:dyDescent="0.4">
      <c r="A23" t="s">
        <v>21</v>
      </c>
      <c r="B23">
        <v>137.0841345</v>
      </c>
      <c r="C23">
        <v>34.858733530000002</v>
      </c>
      <c r="D23">
        <v>31.87</v>
      </c>
      <c r="E23">
        <v>4.87</v>
      </c>
      <c r="F23">
        <f t="shared" si="0"/>
        <v>-27</v>
      </c>
    </row>
    <row r="24" spans="1:6" x14ac:dyDescent="0.4">
      <c r="A24" t="s">
        <v>22</v>
      </c>
      <c r="B24">
        <v>137.08411939999999</v>
      </c>
      <c r="C24">
        <v>34.858741670000001</v>
      </c>
      <c r="D24">
        <v>31.87</v>
      </c>
      <c r="E24">
        <v>4.91</v>
      </c>
      <c r="F24">
        <f t="shared" si="0"/>
        <v>-26.96</v>
      </c>
    </row>
    <row r="25" spans="1:6" x14ac:dyDescent="0.4">
      <c r="A25" t="s">
        <v>23</v>
      </c>
      <c r="B25">
        <v>137.096475</v>
      </c>
      <c r="C25">
        <v>34.857897219999998</v>
      </c>
      <c r="D25">
        <v>32</v>
      </c>
      <c r="E25">
        <v>5.23</v>
      </c>
      <c r="F25">
        <f t="shared" si="0"/>
        <v>-26.77</v>
      </c>
    </row>
    <row r="26" spans="1:6" x14ac:dyDescent="0.4">
      <c r="A26" t="s">
        <v>24</v>
      </c>
      <c r="B26">
        <v>137.09783849999999</v>
      </c>
      <c r="C26">
        <v>34.863120510000002</v>
      </c>
      <c r="D26">
        <v>31.029999999999998</v>
      </c>
      <c r="E26">
        <v>4.63</v>
      </c>
      <c r="F26">
        <f t="shared" si="0"/>
        <v>-26.4</v>
      </c>
    </row>
    <row r="27" spans="1:6" x14ac:dyDescent="0.4">
      <c r="A27" t="s">
        <v>25</v>
      </c>
      <c r="B27">
        <v>137.09726670000001</v>
      </c>
      <c r="C27">
        <v>34.858499999999999</v>
      </c>
      <c r="D27">
        <v>31.409999999999997</v>
      </c>
      <c r="E27">
        <v>5.51</v>
      </c>
      <c r="F27">
        <f t="shared" si="0"/>
        <v>-25.9</v>
      </c>
    </row>
    <row r="28" spans="1:6" x14ac:dyDescent="0.4">
      <c r="A28" t="s">
        <v>26</v>
      </c>
      <c r="B28">
        <v>137.09717259999999</v>
      </c>
      <c r="C28">
        <v>34.85845269</v>
      </c>
      <c r="D28">
        <v>31.419999999999998</v>
      </c>
      <c r="E28">
        <v>5.52</v>
      </c>
      <c r="F28">
        <f t="shared" si="0"/>
        <v>-25.9</v>
      </c>
    </row>
    <row r="29" spans="1:6" x14ac:dyDescent="0.4">
      <c r="A29" t="s">
        <v>27</v>
      </c>
      <c r="B29">
        <v>137.06812919999999</v>
      </c>
      <c r="C29">
        <v>34.874362699999999</v>
      </c>
      <c r="D29">
        <v>28.8</v>
      </c>
      <c r="E29">
        <v>6.5</v>
      </c>
      <c r="F29">
        <f t="shared" si="0"/>
        <v>-22.3</v>
      </c>
    </row>
    <row r="30" spans="1:6" x14ac:dyDescent="0.4">
      <c r="A30" t="s">
        <v>28</v>
      </c>
      <c r="B30">
        <v>137.12388609999999</v>
      </c>
      <c r="C30">
        <v>34.889625000000002</v>
      </c>
      <c r="D30">
        <v>30.729999999999997</v>
      </c>
      <c r="E30">
        <v>8.5299999999999994</v>
      </c>
      <c r="F30">
        <f t="shared" si="0"/>
        <v>-22.199999999999996</v>
      </c>
    </row>
    <row r="31" spans="1:6" x14ac:dyDescent="0.4">
      <c r="A31" t="s">
        <v>29</v>
      </c>
      <c r="B31">
        <v>137.0809812</v>
      </c>
      <c r="C31">
        <v>34.87929604</v>
      </c>
      <c r="D31">
        <v>29.34</v>
      </c>
      <c r="E31">
        <v>7.94</v>
      </c>
      <c r="F31">
        <f t="shared" si="0"/>
        <v>-21.4</v>
      </c>
    </row>
    <row r="32" spans="1:6" x14ac:dyDescent="0.4">
      <c r="A32" t="s">
        <v>30</v>
      </c>
      <c r="B32">
        <v>137.06595830000001</v>
      </c>
      <c r="C32">
        <v>34.873781459999996</v>
      </c>
      <c r="D32">
        <v>27.25</v>
      </c>
      <c r="E32">
        <v>5.95</v>
      </c>
      <c r="F32">
        <f t="shared" si="0"/>
        <v>-21.3</v>
      </c>
    </row>
    <row r="33" spans="1:6" x14ac:dyDescent="0.4">
      <c r="A33" t="s">
        <v>31</v>
      </c>
      <c r="B33">
        <v>137.0882952</v>
      </c>
      <c r="C33">
        <v>34.87964539</v>
      </c>
      <c r="D33">
        <v>29.020000000000003</v>
      </c>
      <c r="E33">
        <v>8.2200000000000006</v>
      </c>
      <c r="F33">
        <f t="shared" si="0"/>
        <v>-20.800000000000004</v>
      </c>
    </row>
    <row r="34" spans="1:6" x14ac:dyDescent="0.4">
      <c r="A34" t="s">
        <v>32</v>
      </c>
      <c r="B34">
        <v>137.07927430000001</v>
      </c>
      <c r="C34">
        <v>34.882805640000001</v>
      </c>
      <c r="D34">
        <v>25.53</v>
      </c>
      <c r="E34">
        <v>4.83</v>
      </c>
      <c r="F34">
        <f t="shared" si="0"/>
        <v>-20.700000000000003</v>
      </c>
    </row>
    <row r="35" spans="1:6" x14ac:dyDescent="0.4">
      <c r="A35" t="s">
        <v>33</v>
      </c>
      <c r="B35">
        <v>137.0831058</v>
      </c>
      <c r="C35">
        <v>34.872964979999999</v>
      </c>
      <c r="D35">
        <v>29.480000000000004</v>
      </c>
      <c r="E35">
        <v>9.8800000000000008</v>
      </c>
      <c r="F35">
        <f t="shared" si="0"/>
        <v>-19.600000000000001</v>
      </c>
    </row>
    <row r="36" spans="1:6" x14ac:dyDescent="0.4">
      <c r="A36" t="s">
        <v>34</v>
      </c>
      <c r="B36">
        <v>137.08236389999999</v>
      </c>
      <c r="C36">
        <v>34.874002760000003</v>
      </c>
      <c r="D36">
        <v>36.049999999999997</v>
      </c>
      <c r="E36">
        <v>17.45</v>
      </c>
      <c r="F36">
        <f t="shared" si="0"/>
        <v>-18.599999999999998</v>
      </c>
    </row>
    <row r="37" spans="1:6" x14ac:dyDescent="0.4">
      <c r="A37" t="s">
        <v>35</v>
      </c>
      <c r="B37">
        <v>137.1000306</v>
      </c>
      <c r="C37">
        <v>34.855825000000003</v>
      </c>
      <c r="D37">
        <v>23.619999999999997</v>
      </c>
      <c r="E37">
        <v>5.42</v>
      </c>
      <c r="F37">
        <f t="shared" si="0"/>
        <v>-18.199999999999996</v>
      </c>
    </row>
    <row r="38" spans="1:6" x14ac:dyDescent="0.4">
      <c r="A38" t="s">
        <v>36</v>
      </c>
      <c r="B38">
        <v>137.08068549999999</v>
      </c>
      <c r="C38">
        <v>34.878195120000001</v>
      </c>
      <c r="D38">
        <v>21.62</v>
      </c>
      <c r="E38">
        <v>4.82</v>
      </c>
      <c r="F38">
        <f t="shared" si="0"/>
        <v>-16.8</v>
      </c>
    </row>
    <row r="39" spans="1:6" x14ac:dyDescent="0.4">
      <c r="A39" t="s">
        <v>37</v>
      </c>
      <c r="B39">
        <v>137.08062530000001</v>
      </c>
      <c r="C39">
        <v>34.876436230000003</v>
      </c>
      <c r="D39">
        <v>24.08</v>
      </c>
      <c r="E39">
        <v>8.08</v>
      </c>
      <c r="F39">
        <f t="shared" si="0"/>
        <v>-15.999999999999998</v>
      </c>
    </row>
    <row r="40" spans="1:6" x14ac:dyDescent="0.4">
      <c r="A40" t="s">
        <v>38</v>
      </c>
      <c r="B40">
        <v>137.06866350000001</v>
      </c>
      <c r="C40">
        <v>34.871926459999997</v>
      </c>
      <c r="D40">
        <v>17.52</v>
      </c>
      <c r="E40">
        <v>5.22</v>
      </c>
      <c r="F40">
        <f t="shared" si="0"/>
        <v>-12.3</v>
      </c>
    </row>
    <row r="41" spans="1:6" x14ac:dyDescent="0.4">
      <c r="A41" t="s">
        <v>39</v>
      </c>
      <c r="B41">
        <v>137.07660559999999</v>
      </c>
      <c r="C41">
        <v>34.846997219999999</v>
      </c>
      <c r="D41">
        <v>21.82</v>
      </c>
      <c r="E41">
        <v>10.1</v>
      </c>
      <c r="F41">
        <f t="shared" si="0"/>
        <v>-11.72</v>
      </c>
    </row>
    <row r="42" spans="1:6" x14ac:dyDescent="0.4">
      <c r="A42" t="s">
        <v>40</v>
      </c>
      <c r="B42">
        <v>137.08511999999999</v>
      </c>
      <c r="C42">
        <v>34.826468890000001</v>
      </c>
      <c r="D42">
        <v>15.330000000000002</v>
      </c>
      <c r="E42">
        <v>4.45</v>
      </c>
      <c r="F42">
        <f t="shared" si="0"/>
        <v>-10.880000000000003</v>
      </c>
    </row>
    <row r="43" spans="1:6" x14ac:dyDescent="0.4">
      <c r="A43" t="s">
        <v>41</v>
      </c>
      <c r="B43">
        <v>137.0687978</v>
      </c>
      <c r="C43">
        <v>34.872646340000003</v>
      </c>
      <c r="D43">
        <v>14.989999999999998</v>
      </c>
      <c r="E43">
        <v>4.8899999999999997</v>
      </c>
      <c r="F43">
        <f t="shared" si="0"/>
        <v>-10.099999999999998</v>
      </c>
    </row>
    <row r="44" spans="1:6" x14ac:dyDescent="0.4">
      <c r="A44" t="s">
        <v>42</v>
      </c>
      <c r="B44">
        <v>137.0802904</v>
      </c>
      <c r="C44">
        <v>34.876305360000003</v>
      </c>
      <c r="D44">
        <v>17.71</v>
      </c>
      <c r="E44">
        <v>8.61</v>
      </c>
      <c r="F44">
        <f t="shared" si="0"/>
        <v>-9.1000000000000014</v>
      </c>
    </row>
    <row r="45" spans="1:6" x14ac:dyDescent="0.4">
      <c r="A45" t="s">
        <v>43</v>
      </c>
      <c r="B45">
        <v>137.08124950000001</v>
      </c>
      <c r="C45">
        <v>34.877617119999996</v>
      </c>
      <c r="D45">
        <v>17.48</v>
      </c>
      <c r="E45">
        <v>8.68</v>
      </c>
      <c r="F45">
        <f t="shared" si="0"/>
        <v>-8.8000000000000007</v>
      </c>
    </row>
    <row r="46" spans="1:6" x14ac:dyDescent="0.4">
      <c r="A46" t="s">
        <v>44</v>
      </c>
      <c r="B46">
        <v>137.08105950000001</v>
      </c>
      <c r="C46">
        <v>34.87708447</v>
      </c>
      <c r="D46">
        <v>16.43</v>
      </c>
      <c r="E46">
        <v>8.33</v>
      </c>
      <c r="F46">
        <f t="shared" si="0"/>
        <v>-8.1</v>
      </c>
    </row>
    <row r="47" spans="1:6" x14ac:dyDescent="0.4">
      <c r="A47" t="s">
        <v>45</v>
      </c>
      <c r="B47">
        <v>137.0853889</v>
      </c>
      <c r="C47">
        <v>34.882627069999998</v>
      </c>
      <c r="D47">
        <v>15.559999999999999</v>
      </c>
      <c r="E47">
        <v>8.36</v>
      </c>
      <c r="F47">
        <f t="shared" si="0"/>
        <v>-7.1999999999999993</v>
      </c>
    </row>
    <row r="48" spans="1:6" x14ac:dyDescent="0.4">
      <c r="A48" t="s">
        <v>46</v>
      </c>
      <c r="B48">
        <v>137.10647779999999</v>
      </c>
      <c r="C48">
        <v>34.894386109999999</v>
      </c>
      <c r="D48">
        <v>13.3</v>
      </c>
      <c r="E48">
        <v>8.09</v>
      </c>
      <c r="F48">
        <f t="shared" si="0"/>
        <v>-5.2100000000000009</v>
      </c>
    </row>
    <row r="49" spans="1:6" x14ac:dyDescent="0.4">
      <c r="A49" t="s">
        <v>47</v>
      </c>
      <c r="B49">
        <v>137.08010680000001</v>
      </c>
      <c r="C49">
        <v>34.876257649999999</v>
      </c>
      <c r="D49">
        <v>10.73</v>
      </c>
      <c r="E49">
        <v>6.33</v>
      </c>
      <c r="F49">
        <f t="shared" si="0"/>
        <v>-4.4000000000000004</v>
      </c>
    </row>
    <row r="50" spans="1:6" x14ac:dyDescent="0.4">
      <c r="A50" t="s">
        <v>48</v>
      </c>
      <c r="B50">
        <v>137.08220360000001</v>
      </c>
      <c r="C50">
        <v>34.875094130000001</v>
      </c>
      <c r="D50">
        <v>17.11</v>
      </c>
      <c r="E50">
        <v>13.31</v>
      </c>
      <c r="F50">
        <f t="shared" si="0"/>
        <v>-3.7999999999999989</v>
      </c>
    </row>
    <row r="51" spans="1:6" x14ac:dyDescent="0.4">
      <c r="A51" t="s">
        <v>49</v>
      </c>
      <c r="B51">
        <v>137.0800289</v>
      </c>
      <c r="C51">
        <v>34.876210499999999</v>
      </c>
      <c r="D51">
        <v>11.959999999999999</v>
      </c>
      <c r="E51">
        <v>9.36</v>
      </c>
      <c r="F51">
        <f t="shared" si="0"/>
        <v>-2.5999999999999996</v>
      </c>
    </row>
    <row r="52" spans="1:6" x14ac:dyDescent="0.4">
      <c r="A52" t="s">
        <v>50</v>
      </c>
      <c r="B52">
        <v>137.08042019999999</v>
      </c>
      <c r="C52">
        <v>34.875432490000001</v>
      </c>
      <c r="D52">
        <v>10.4</v>
      </c>
      <c r="E52">
        <v>8.3000000000000007</v>
      </c>
      <c r="F52">
        <f t="shared" si="0"/>
        <v>-2.0999999999999996</v>
      </c>
    </row>
    <row r="53" spans="1:6" x14ac:dyDescent="0.4">
      <c r="A53" t="s">
        <v>51</v>
      </c>
      <c r="B53">
        <v>137.08906110000001</v>
      </c>
      <c r="C53">
        <v>34.849811109999997</v>
      </c>
      <c r="D53">
        <v>6.84</v>
      </c>
      <c r="E53">
        <v>7.54</v>
      </c>
      <c r="F53">
        <f t="shared" si="0"/>
        <v>0.70000000000000018</v>
      </c>
    </row>
    <row r="54" spans="1:6" x14ac:dyDescent="0.4">
      <c r="A54" t="s">
        <v>52</v>
      </c>
      <c r="B54">
        <v>137.08881289999999</v>
      </c>
      <c r="C54">
        <v>34.882419630000001</v>
      </c>
      <c r="D54">
        <v>7.2999999999999989</v>
      </c>
      <c r="E54">
        <v>9.1999999999999993</v>
      </c>
      <c r="F54" t="s">
        <v>72</v>
      </c>
    </row>
    <row r="55" spans="1:6" x14ac:dyDescent="0.4">
      <c r="A55" t="s">
        <v>53</v>
      </c>
      <c r="B55">
        <v>137.07760250000001</v>
      </c>
      <c r="C55">
        <v>34.873715539999999</v>
      </c>
      <c r="D55">
        <v>7.57</v>
      </c>
      <c r="E55">
        <v>9.67</v>
      </c>
      <c r="F55" t="s">
        <v>72</v>
      </c>
    </row>
    <row r="56" spans="1:6" x14ac:dyDescent="0.4">
      <c r="A56" s="3" t="s">
        <v>54</v>
      </c>
      <c r="B56" s="3">
        <v>137.0818027</v>
      </c>
      <c r="C56" s="3">
        <v>34.876435489999999</v>
      </c>
      <c r="D56" s="3">
        <v>12.170000000000002</v>
      </c>
      <c r="E56" s="3">
        <v>16.87</v>
      </c>
      <c r="F56" s="3" t="s">
        <v>72</v>
      </c>
    </row>
    <row r="57" spans="1:6" x14ac:dyDescent="0.4">
      <c r="A57" t="s">
        <v>55</v>
      </c>
      <c r="B57" s="1">
        <v>137</v>
      </c>
      <c r="C57" s="1">
        <v>34.67</v>
      </c>
      <c r="D57" s="1">
        <v>0</v>
      </c>
      <c r="E57">
        <v>-1.72</v>
      </c>
      <c r="F57">
        <v>-1.72</v>
      </c>
    </row>
    <row r="58" spans="1:6" x14ac:dyDescent="0.4">
      <c r="A58" t="s">
        <v>56</v>
      </c>
      <c r="B58" s="1">
        <v>137.09</v>
      </c>
      <c r="C58" s="1">
        <v>34.79</v>
      </c>
      <c r="D58" s="1">
        <v>0</v>
      </c>
      <c r="E58">
        <v>1.02</v>
      </c>
      <c r="F58" t="s">
        <v>72</v>
      </c>
    </row>
    <row r="59" spans="1:6" x14ac:dyDescent="0.4">
      <c r="A59" t="s">
        <v>57</v>
      </c>
      <c r="B59" s="1">
        <v>137.09</v>
      </c>
      <c r="C59" s="1">
        <v>34.85</v>
      </c>
      <c r="D59" s="1">
        <v>0</v>
      </c>
      <c r="E59">
        <v>7.76</v>
      </c>
      <c r="F59" t="s">
        <v>72</v>
      </c>
    </row>
    <row r="60" spans="1:6" x14ac:dyDescent="0.4">
      <c r="A60" t="s">
        <v>58</v>
      </c>
      <c r="B60" s="1">
        <v>137.08000000000001</v>
      </c>
      <c r="C60" s="1">
        <v>34.880000000000003</v>
      </c>
      <c r="D60" s="1">
        <v>0</v>
      </c>
      <c r="E60">
        <v>6.58</v>
      </c>
      <c r="F60" t="s">
        <v>72</v>
      </c>
    </row>
    <row r="61" spans="1:6" x14ac:dyDescent="0.4">
      <c r="A61" t="s">
        <v>59</v>
      </c>
      <c r="B61" s="1">
        <v>137.1</v>
      </c>
      <c r="C61" s="1">
        <v>34.89</v>
      </c>
      <c r="D61" s="1">
        <v>0</v>
      </c>
      <c r="E61">
        <v>8.01</v>
      </c>
      <c r="F61" t="s">
        <v>72</v>
      </c>
    </row>
    <row r="62" spans="1:6" x14ac:dyDescent="0.4">
      <c r="A62" t="s">
        <v>60</v>
      </c>
      <c r="B62" s="1">
        <v>137.13999999999999</v>
      </c>
      <c r="C62" s="1">
        <v>34.880000000000003</v>
      </c>
      <c r="D62" s="1">
        <v>0</v>
      </c>
      <c r="E62">
        <v>55.26</v>
      </c>
      <c r="F62" t="s">
        <v>72</v>
      </c>
    </row>
    <row r="63" spans="1:6" x14ac:dyDescent="0.4">
      <c r="A63" t="s">
        <v>61</v>
      </c>
      <c r="B63" s="1">
        <v>137.16999999999999</v>
      </c>
      <c r="C63" s="1">
        <v>34.92</v>
      </c>
      <c r="D63" s="1">
        <v>0</v>
      </c>
      <c r="E63">
        <v>38.229999999999997</v>
      </c>
      <c r="F63" t="s">
        <v>72</v>
      </c>
    </row>
    <row r="64" spans="1:6" x14ac:dyDescent="0.4">
      <c r="A64" t="s">
        <v>62</v>
      </c>
      <c r="B64" s="1">
        <v>137.16999999999999</v>
      </c>
      <c r="C64" s="1">
        <v>35.03</v>
      </c>
      <c r="D64" s="1">
        <v>0</v>
      </c>
      <c r="E64">
        <v>42.57</v>
      </c>
      <c r="F64" t="s">
        <v>72</v>
      </c>
    </row>
    <row r="65" spans="1:6" x14ac:dyDescent="0.4">
      <c r="A65" t="s">
        <v>63</v>
      </c>
      <c r="B65" s="1">
        <v>137.13</v>
      </c>
      <c r="C65" s="1">
        <v>35.14</v>
      </c>
      <c r="D65" s="1">
        <v>0</v>
      </c>
      <c r="E65">
        <v>109.31</v>
      </c>
      <c r="F65" t="s">
        <v>72</v>
      </c>
    </row>
    <row r="66" spans="1:6" x14ac:dyDescent="0.4">
      <c r="A66" t="s">
        <v>64</v>
      </c>
      <c r="B66" s="1">
        <v>137.04</v>
      </c>
      <c r="C66" s="1">
        <v>35.15</v>
      </c>
      <c r="D66" s="1">
        <v>0</v>
      </c>
      <c r="E66">
        <v>63.42</v>
      </c>
      <c r="F66" t="s">
        <v>72</v>
      </c>
    </row>
    <row r="67" spans="1:6" x14ac:dyDescent="0.4">
      <c r="A67" s="3" t="s">
        <v>65</v>
      </c>
      <c r="B67" s="4">
        <v>136.62</v>
      </c>
      <c r="C67" s="4">
        <v>35.14</v>
      </c>
      <c r="D67" s="4">
        <v>0</v>
      </c>
      <c r="E67" s="3">
        <v>242.42</v>
      </c>
      <c r="F67" t="s">
        <v>72</v>
      </c>
    </row>
    <row r="68" spans="1:6" x14ac:dyDescent="0.4">
      <c r="A68" s="2" t="s">
        <v>66</v>
      </c>
      <c r="B68" s="5">
        <v>137.19999999999999</v>
      </c>
      <c r="C68" s="5">
        <v>34.67</v>
      </c>
      <c r="D68" s="5">
        <v>0</v>
      </c>
      <c r="E68" s="2">
        <v>3.02</v>
      </c>
      <c r="F68" s="2" t="s">
        <v>72</v>
      </c>
    </row>
    <row r="70" spans="1:6" x14ac:dyDescent="0.4">
      <c r="A70" t="s">
        <v>74</v>
      </c>
    </row>
    <row r="71" spans="1:6" x14ac:dyDescent="0.4">
      <c r="A71" t="s">
        <v>75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2020-04-18T05:22:44Z</dcterms:created>
  <dcterms:modified xsi:type="dcterms:W3CDTF">2020-04-30T01:46:29Z</dcterms:modified>
</cp:coreProperties>
</file>