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swxdn\Desktop\BMC-修改-0822\Additional file\"/>
    </mc:Choice>
  </mc:AlternateContent>
  <xr:revisionPtr revIDLastSave="0" documentId="13_ncr:1_{9A3BA28A-3E0A-4CA5-AE92-F7B784B0674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able S7" sheetId="5" r:id="rId1"/>
    <sheet name="Table S8" sheetId="6" r:id="rId2"/>
    <sheet name="Table S9" sheetId="3" r:id="rId3"/>
    <sheet name="Table S10" sheetId="1" r:id="rId4"/>
    <sheet name="Table S11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4" l="1"/>
  <c r="I37" i="4" s="1"/>
  <c r="H69" i="4" l="1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</calcChain>
</file>

<file path=xl/sharedStrings.xml><?xml version="1.0" encoding="utf-8"?>
<sst xmlns="http://schemas.openxmlformats.org/spreadsheetml/2006/main" count="2886" uniqueCount="322">
  <si>
    <t>psbA</t>
  </si>
  <si>
    <t>matK</t>
  </si>
  <si>
    <t>rps16</t>
    <phoneticPr fontId="2" type="noConversion"/>
  </si>
  <si>
    <t>psbK</t>
  </si>
  <si>
    <t>psbI</t>
    <phoneticPr fontId="2" type="noConversion"/>
  </si>
  <si>
    <t>atpA</t>
  </si>
  <si>
    <t>atpF</t>
  </si>
  <si>
    <t>atpH</t>
  </si>
  <si>
    <t>atpI</t>
  </si>
  <si>
    <t>rps2</t>
  </si>
  <si>
    <t>rpoC2</t>
  </si>
  <si>
    <t>rpoC1</t>
  </si>
  <si>
    <t>rpoB</t>
  </si>
  <si>
    <t>petN</t>
  </si>
  <si>
    <t>psbM</t>
    <phoneticPr fontId="2" type="noConversion"/>
  </si>
  <si>
    <t>psbD</t>
  </si>
  <si>
    <t>psbC</t>
  </si>
  <si>
    <t>psbZ</t>
    <phoneticPr fontId="2" type="noConversion"/>
  </si>
  <si>
    <t>rps14</t>
  </si>
  <si>
    <t>psaB</t>
  </si>
  <si>
    <t>psaA</t>
  </si>
  <si>
    <t>ycf3</t>
  </si>
  <si>
    <t>rps4</t>
  </si>
  <si>
    <t>ndhJ</t>
  </si>
  <si>
    <t>ndhK</t>
  </si>
  <si>
    <t>ndhC</t>
  </si>
  <si>
    <t>atpE</t>
  </si>
  <si>
    <t>atpB</t>
  </si>
  <si>
    <t>rbcL</t>
  </si>
  <si>
    <t>accD</t>
    <phoneticPr fontId="2" type="noConversion"/>
  </si>
  <si>
    <t>psaI</t>
    <phoneticPr fontId="2" type="noConversion"/>
  </si>
  <si>
    <t>ycf4</t>
  </si>
  <si>
    <t>cemA</t>
  </si>
  <si>
    <t>petA</t>
  </si>
  <si>
    <t>psbL</t>
    <phoneticPr fontId="2" type="noConversion"/>
  </si>
  <si>
    <t>psbJ</t>
  </si>
  <si>
    <t>psbF</t>
  </si>
  <si>
    <t>psbE</t>
  </si>
  <si>
    <t>petL</t>
  </si>
  <si>
    <t>petG</t>
  </si>
  <si>
    <t>psaJ</t>
  </si>
  <si>
    <t>rpl33</t>
  </si>
  <si>
    <t>rps18</t>
    <phoneticPr fontId="2" type="noConversion"/>
  </si>
  <si>
    <t>rpl20</t>
    <phoneticPr fontId="2" type="noConversion"/>
  </si>
  <si>
    <t>rps12</t>
  </si>
  <si>
    <t>clpP</t>
  </si>
  <si>
    <t>psbB</t>
    <phoneticPr fontId="2" type="noConversion"/>
  </si>
  <si>
    <t>psbT</t>
  </si>
  <si>
    <t>psbN</t>
  </si>
  <si>
    <t>psbH</t>
  </si>
  <si>
    <t>petB</t>
  </si>
  <si>
    <t>petD</t>
  </si>
  <si>
    <t>rpoA</t>
  </si>
  <si>
    <t>rps11</t>
  </si>
  <si>
    <t>rpl36</t>
  </si>
  <si>
    <t>infA</t>
    <phoneticPr fontId="2" type="noConversion"/>
  </si>
  <si>
    <t>rps8</t>
  </si>
  <si>
    <t>rpl14</t>
  </si>
  <si>
    <t>rpl16</t>
    <phoneticPr fontId="2" type="noConversion"/>
  </si>
  <si>
    <t>rps3</t>
  </si>
  <si>
    <t>rpl22</t>
  </si>
  <si>
    <t>rps19</t>
  </si>
  <si>
    <t>rpl2</t>
  </si>
  <si>
    <t>rpl23</t>
  </si>
  <si>
    <t>ycf2</t>
  </si>
  <si>
    <t>ndhB</t>
  </si>
  <si>
    <t>rps7</t>
  </si>
  <si>
    <t>ycf1</t>
  </si>
  <si>
    <t>ndhF</t>
  </si>
  <si>
    <t>rpl32</t>
    <phoneticPr fontId="2" type="noConversion"/>
  </si>
  <si>
    <t>ccsA</t>
  </si>
  <si>
    <t>ndhD</t>
  </si>
  <si>
    <t>psaC</t>
  </si>
  <si>
    <t>ndhE</t>
  </si>
  <si>
    <t>ndhG</t>
  </si>
  <si>
    <t>ndhI</t>
    <phoneticPr fontId="2" type="noConversion"/>
  </si>
  <si>
    <t>ndhA</t>
  </si>
  <si>
    <t>ndhH</t>
  </si>
  <si>
    <t>rps15</t>
  </si>
  <si>
    <t>NA</t>
  </si>
  <si>
    <t>Liquidambar formosana</t>
  </si>
  <si>
    <t>Daphniphyllum oldhamii</t>
  </si>
  <si>
    <t>Loropetalum subcordatum</t>
  </si>
  <si>
    <t>Corylopsis coreana</t>
  </si>
  <si>
    <t>Chunia bucklandioides</t>
  </si>
  <si>
    <t>Cercidiphyllum japonicum</t>
  </si>
  <si>
    <t>Paeonia ludlowii</t>
  </si>
  <si>
    <t>Paeonia delavayi</t>
  </si>
  <si>
    <t>Paeonia rockii</t>
  </si>
  <si>
    <t>Paeonia decomposita</t>
  </si>
  <si>
    <t>Paeonia suffruticosa</t>
  </si>
  <si>
    <t>Paeonia brownii</t>
  </si>
  <si>
    <t>Paeonia lactiflora</t>
  </si>
  <si>
    <t>Sedum sarmentosum</t>
  </si>
  <si>
    <t>Phedimus kamtschaticus</t>
  </si>
  <si>
    <t>Rhodiola rosea</t>
  </si>
  <si>
    <t>Penthorum chinense</t>
  </si>
  <si>
    <t>Myriophyllum spicatum</t>
  </si>
  <si>
    <t>Itea chinensis</t>
  </si>
  <si>
    <t>Saxifraga stolonifera</t>
  </si>
  <si>
    <t>Bergenia scopulosa</t>
  </si>
  <si>
    <t>Oresitrophe rupifraga</t>
  </si>
  <si>
    <t>C. aureobracteatum</t>
  </si>
  <si>
    <t>Buxus microphylla</t>
  </si>
  <si>
    <t>Pachysandra terminalis</t>
  </si>
  <si>
    <t>C. ramosum</t>
    <phoneticPr fontId="1" type="noConversion"/>
  </si>
  <si>
    <t>C. sinicum</t>
    <phoneticPr fontId="1" type="noConversion"/>
  </si>
  <si>
    <t>C. macrophyllum</t>
    <phoneticPr fontId="1" type="noConversion"/>
  </si>
  <si>
    <t>C. kamtsdnaticum</t>
    <phoneticPr fontId="1" type="noConversion"/>
  </si>
  <si>
    <t>Chrysosplenium kamtsdnaticum</t>
    <phoneticPr fontId="1" type="noConversion"/>
  </si>
  <si>
    <t>Chrysosplenium aureobracteatum</t>
    <phoneticPr fontId="1" type="noConversion"/>
  </si>
  <si>
    <t>Chrysosplenium ramosum</t>
    <phoneticPr fontId="1" type="noConversion"/>
  </si>
  <si>
    <t>Chrysosplenium sinicum</t>
    <phoneticPr fontId="1" type="noConversion"/>
  </si>
  <si>
    <t>Chrysosplenium macrophyllum</t>
    <phoneticPr fontId="1" type="noConversion"/>
  </si>
  <si>
    <t>C. alternifolium</t>
  </si>
  <si>
    <t>Chrysosplenium alternifolium</t>
  </si>
  <si>
    <t>C. flagelliforum</t>
  </si>
  <si>
    <t>Chrysosplenium flagelliforum</t>
  </si>
  <si>
    <t>Δl</t>
    <phoneticPr fontId="1" type="noConversion"/>
  </si>
  <si>
    <t>2Δl</t>
    <phoneticPr fontId="1" type="noConversion"/>
  </si>
  <si>
    <t>df</t>
    <phoneticPr fontId="1" type="noConversion"/>
  </si>
  <si>
    <t>p-value</t>
    <phoneticPr fontId="1" type="noConversion"/>
  </si>
  <si>
    <t>positive site</t>
    <phoneticPr fontId="1" type="noConversion"/>
  </si>
  <si>
    <t>226 I 0.545</t>
  </si>
  <si>
    <t xml:space="preserve"> 99 A 0.677</t>
  </si>
  <si>
    <t>ndhI</t>
  </si>
  <si>
    <t>rpl20</t>
  </si>
  <si>
    <t>rps16</t>
  </si>
  <si>
    <t>gene name</t>
    <phoneticPr fontId="1" type="noConversion"/>
  </si>
  <si>
    <t>Alternative hypothesis</t>
    <phoneticPr fontId="1" type="noConversion"/>
  </si>
  <si>
    <t>Null hypothesis</t>
    <phoneticPr fontId="1" type="noConversion"/>
  </si>
  <si>
    <t>86 D 0.638</t>
    <phoneticPr fontId="1" type="noConversion"/>
  </si>
  <si>
    <t>2 K 0.870</t>
  </si>
  <si>
    <t>4 Q 0.661</t>
  </si>
  <si>
    <t>7 V 0.791</t>
  </si>
  <si>
    <t>2 F 0.777</t>
  </si>
  <si>
    <t>63 T 0.679</t>
  </si>
  <si>
    <t>46 T 0.750</t>
  </si>
  <si>
    <t>12 V 0.637</t>
  </si>
  <si>
    <t>54 S 0.603</t>
  </si>
  <si>
    <t>69 A 0.718</t>
  </si>
  <si>
    <t>17 T 0.641</t>
  </si>
  <si>
    <t>25 Q 0.592</t>
  </si>
  <si>
    <t>39 E 0.557</t>
  </si>
  <si>
    <t>167 I 0.806</t>
  </si>
  <si>
    <t>104 R 0.883</t>
  </si>
  <si>
    <t>200 V 0.560</t>
  </si>
  <si>
    <t>233 V 0.542</t>
  </si>
  <si>
    <t>190 I 0.981*</t>
  </si>
  <si>
    <t>153 V 0.534</t>
  </si>
  <si>
    <t>241 S 0.508</t>
  </si>
  <si>
    <t>476 V 0.518</t>
  </si>
  <si>
    <t xml:space="preserve">   807 V 0.687</t>
  </si>
  <si>
    <t>np</t>
    <phoneticPr fontId="1" type="noConversion"/>
  </si>
  <si>
    <t>InL</t>
    <phoneticPr fontId="1" type="noConversion"/>
  </si>
  <si>
    <t xml:space="preserve">    36 L 0.507</t>
  </si>
  <si>
    <t xml:space="preserve">    51 V 0.523</t>
  </si>
  <si>
    <t xml:space="preserve">    52 M 0.747</t>
  </si>
  <si>
    <t>Chrysosplenium alternifolium-Chrysosplenium flagelliforum</t>
  </si>
  <si>
    <t>Chrysosplenium alternifolium-Chrysosplenium kamtsdnaticum</t>
  </si>
  <si>
    <t>Chrysosplenium alternifolium-Chrysosplenium sinicum</t>
  </si>
  <si>
    <t>Chrysosplenium alternifolium-Chrysosplenium aureobracteatum</t>
  </si>
  <si>
    <t>Chrysosplenium flagelliforum-Chrysosplenium kamtsdnaticum</t>
  </si>
  <si>
    <t>Chrysosplenium flagelliforum-Chrysosplenium sinicum</t>
  </si>
  <si>
    <t>Chrysosplenium flagelliforum-Chrysosplenium aureobracteatum</t>
  </si>
  <si>
    <t>Chrysosplenium kamtsdnaticum-Chrysosplenium sinicum</t>
  </si>
  <si>
    <t>Chrysosplenium kamtsdnaticum-Chrysosplenium aureobracteatum</t>
  </si>
  <si>
    <t>Chrysosplenium macrophyllum-Chrysosplenium alternifolium</t>
  </si>
  <si>
    <t>Chrysosplenium macrophyllum-Chrysosplenium flagelliforum</t>
  </si>
  <si>
    <t>Chrysosplenium macrophyllum-Chrysosplenium kamtsdnaticum</t>
  </si>
  <si>
    <t>Chrysosplenium macrophyllum-Chrysosplenium sinicum</t>
  </si>
  <si>
    <t>Chrysosplenium macrophyllum-Chrysosplenium aureobracteatum</t>
  </si>
  <si>
    <t>Chrysosplenium ramosum-Chrysosplenium alternifolium</t>
  </si>
  <si>
    <t>Chrysosplenium ramosum-Chrysosplenium flagelliforum</t>
  </si>
  <si>
    <t>Chrysosplenium ramosum-Chrysosplenium kamtsdnaticum</t>
  </si>
  <si>
    <t>Chrysosplenium ramosum-Chrysosplenium macrophyllum</t>
  </si>
  <si>
    <t>Chrysosplenium ramosum-Chrysosplenium aureobracteatum</t>
  </si>
  <si>
    <t>Chrysosplenium sinicum-Chrysosplenium aureobracteatum</t>
  </si>
  <si>
    <t>Bergenia scopulosa</t>
    <phoneticPr fontId="1" type="noConversion"/>
  </si>
  <si>
    <t>Oresitrophe rupifraga</t>
    <phoneticPr fontId="1" type="noConversion"/>
  </si>
  <si>
    <t>Saxifraga stolonifera</t>
    <phoneticPr fontId="1" type="noConversion"/>
  </si>
  <si>
    <t>117 S 0.972*</t>
    <phoneticPr fontId="1" type="noConversion"/>
  </si>
  <si>
    <t>SSR type</t>
  </si>
  <si>
    <t>SSR</t>
  </si>
  <si>
    <t>size</t>
  </si>
  <si>
    <t>start</t>
  </si>
  <si>
    <t>end</t>
  </si>
  <si>
    <t>p2</t>
  </si>
  <si>
    <t>(TA)5</t>
  </si>
  <si>
    <t>(TA)7</t>
  </si>
  <si>
    <t>c*</t>
  </si>
  <si>
    <t>(ATA)4(ATAAT)3*</t>
  </si>
  <si>
    <t>p1</t>
  </si>
  <si>
    <t>(A)15</t>
  </si>
  <si>
    <t>(A)16</t>
  </si>
  <si>
    <t>(T)10</t>
  </si>
  <si>
    <t>p3</t>
  </si>
  <si>
    <t>(ATT)4</t>
  </si>
  <si>
    <t>p4</t>
  </si>
  <si>
    <t>(CTTG)3</t>
  </si>
  <si>
    <t>(T)12</t>
  </si>
  <si>
    <t>(T)11</t>
  </si>
  <si>
    <t>(AAAT)3</t>
  </si>
  <si>
    <t>p5</t>
  </si>
  <si>
    <t>(ATTTC)3</t>
  </si>
  <si>
    <t>(ATCT)3</t>
  </si>
  <si>
    <t>(AT)5</t>
  </si>
  <si>
    <t>(AT)7</t>
  </si>
  <si>
    <t>(TATT)3</t>
  </si>
  <si>
    <t>(TTAA)3</t>
  </si>
  <si>
    <t>(TTA)4</t>
  </si>
  <si>
    <t>(CTAA)3</t>
  </si>
  <si>
    <t>(AAT)4</t>
  </si>
  <si>
    <t>(T)14</t>
  </si>
  <si>
    <t>(A)10</t>
  </si>
  <si>
    <t>(T)13</t>
  </si>
  <si>
    <t>(AAGG)3</t>
  </si>
  <si>
    <t>(ATA)4</t>
  </si>
  <si>
    <t>p6</t>
  </si>
  <si>
    <t>(TCCTAA)3</t>
  </si>
  <si>
    <t>(A)12</t>
  </si>
  <si>
    <t>(ATAG)3</t>
  </si>
  <si>
    <t>(TA)10</t>
  </si>
  <si>
    <t>(AATA)3</t>
  </si>
  <si>
    <t>(CAAT)3</t>
  </si>
  <si>
    <t>(TA)6</t>
  </si>
  <si>
    <t>(TTAGGA)3</t>
  </si>
  <si>
    <t>(C)12</t>
  </si>
  <si>
    <t>(AATT)3</t>
  </si>
  <si>
    <t>(A)13</t>
  </si>
  <si>
    <t>(AT)6</t>
  </si>
  <si>
    <t>(TA)7(A)11*</t>
  </si>
  <si>
    <t>(TCTAG)3</t>
  </si>
  <si>
    <t>(AGGC)3</t>
  </si>
  <si>
    <t>(A)11</t>
  </si>
  <si>
    <t>(ATGA)3</t>
  </si>
  <si>
    <t>(TA)8</t>
  </si>
  <si>
    <t>(A)14</t>
  </si>
  <si>
    <t>(TAA)4</t>
  </si>
  <si>
    <t>(TTA)6</t>
  </si>
  <si>
    <t>c</t>
  </si>
  <si>
    <t>(AT)7(TA)6</t>
  </si>
  <si>
    <t>(GTAT)3</t>
  </si>
  <si>
    <t>(TTGAA)3</t>
  </si>
  <si>
    <t>(ATT)5</t>
  </si>
  <si>
    <t>(A)17</t>
  </si>
  <si>
    <t>(CCTTTT)3</t>
  </si>
  <si>
    <t>(ACCAT)3</t>
  </si>
  <si>
    <t>(ATAA)3</t>
  </si>
  <si>
    <t>(GAATTG)3</t>
  </si>
  <si>
    <t>(T)15</t>
  </si>
  <si>
    <t>(ATCA)3</t>
  </si>
  <si>
    <t>(C)10(T)10</t>
  </si>
  <si>
    <t>(TAT)4</t>
  </si>
  <si>
    <t>(TAAT)3</t>
  </si>
  <si>
    <t>(C)10(T)12</t>
  </si>
  <si>
    <t>(TATG)3</t>
  </si>
  <si>
    <t>(TCATAT)3</t>
  </si>
  <si>
    <t>(ATTTT)3</t>
  </si>
  <si>
    <t>(TCTT)3</t>
  </si>
  <si>
    <t>(ATTT)3</t>
  </si>
  <si>
    <t>(TTCTTT)3</t>
  </si>
  <si>
    <t>(AATAA)3</t>
  </si>
  <si>
    <t>(ATTG)3</t>
  </si>
  <si>
    <t>(AAT)5</t>
  </si>
  <si>
    <t>Chrysosplenium flagelliferum</t>
    <phoneticPr fontId="1" type="noConversion"/>
  </si>
  <si>
    <t>Chrysosplenium alternifolium</t>
    <phoneticPr fontId="1" type="noConversion"/>
  </si>
  <si>
    <t>Chrysosplenium kamtschaticum</t>
    <phoneticPr fontId="1" type="noConversion"/>
  </si>
  <si>
    <t>(T)16</t>
  </si>
  <si>
    <t>(AT)8</t>
  </si>
  <si>
    <t>(AATTA)3</t>
  </si>
  <si>
    <t>(AT)9</t>
  </si>
  <si>
    <t>(TA)9</t>
  </si>
  <si>
    <t>(ATA)5</t>
  </si>
  <si>
    <t>(ACTT)3</t>
  </si>
  <si>
    <t>(AGAT)3</t>
  </si>
  <si>
    <t>(ATT)4(T)12*</t>
  </si>
  <si>
    <t>(A)20</t>
  </si>
  <si>
    <t>(TTTC)3</t>
  </si>
  <si>
    <t>(AAAT)4</t>
  </si>
  <si>
    <t>(TC)8</t>
  </si>
  <si>
    <t>(AT)5(TA)5</t>
  </si>
  <si>
    <t>(G)11</t>
  </si>
  <si>
    <t>(TCT)4</t>
  </si>
  <si>
    <t>(TTCA)3</t>
  </si>
  <si>
    <t>(TA)5(AT)5</t>
  </si>
  <si>
    <t>(TTC)4</t>
  </si>
  <si>
    <t>(GA)5</t>
  </si>
  <si>
    <t>(TAAA)3</t>
  </si>
  <si>
    <t>(CCAA)3</t>
  </si>
  <si>
    <t>(C)10</t>
  </si>
  <si>
    <t>(AGA)4</t>
  </si>
  <si>
    <t>Size</t>
    <phoneticPr fontId="1" type="noConversion"/>
  </si>
  <si>
    <t>Type</t>
    <phoneticPr fontId="1" type="noConversion"/>
  </si>
  <si>
    <t>Region</t>
    <phoneticPr fontId="1" type="noConversion"/>
  </si>
  <si>
    <t>F</t>
  </si>
  <si>
    <t>P</t>
  </si>
  <si>
    <t>C</t>
  </si>
  <si>
    <t>R</t>
  </si>
  <si>
    <t>Repeat 1 Start</t>
  </si>
  <si>
    <t>Repeat 1 Start</t>
    <phoneticPr fontId="1" type="noConversion"/>
  </si>
  <si>
    <t>Repeat 2 Start</t>
  </si>
  <si>
    <t>Repeat 2 Start</t>
    <phoneticPr fontId="1" type="noConversion"/>
  </si>
  <si>
    <t>LSC</t>
    <phoneticPr fontId="1" type="noConversion"/>
  </si>
  <si>
    <t>IRb</t>
    <phoneticPr fontId="1" type="noConversion"/>
  </si>
  <si>
    <t>SSC/IRa</t>
    <phoneticPr fontId="1" type="noConversion"/>
  </si>
  <si>
    <t>LSC/SSC</t>
    <phoneticPr fontId="1" type="noConversion"/>
  </si>
  <si>
    <t>LSC/IRb</t>
    <phoneticPr fontId="1" type="noConversion"/>
  </si>
  <si>
    <t>LSC/IRa</t>
    <phoneticPr fontId="1" type="noConversion"/>
  </si>
  <si>
    <t>IRb/IRa</t>
    <phoneticPr fontId="1" type="noConversion"/>
  </si>
  <si>
    <t>IRa</t>
    <phoneticPr fontId="1" type="noConversion"/>
  </si>
  <si>
    <t>SSC</t>
    <phoneticPr fontId="1" type="noConversion"/>
  </si>
  <si>
    <t>IRb/SSC</t>
    <phoneticPr fontId="1" type="noConversion"/>
  </si>
  <si>
    <t>ω&gt;1</t>
    <phoneticPr fontId="1" type="noConversion"/>
  </si>
  <si>
    <t>ω=1</t>
    <phoneticPr fontId="1" type="noConversion"/>
  </si>
  <si>
    <t>Chrysosplenium ramosum-Chrysosplenium sinicum</t>
    <phoneticPr fontId="1" type="noConversion"/>
  </si>
  <si>
    <t xml:space="preserve">  1028 K 0.953*</t>
    <phoneticPr fontId="1" type="noConversion"/>
  </si>
  <si>
    <t>Supplementary Table S7 The statistic of repeat sequences among Saxifrageceae</t>
    <phoneticPr fontId="1" type="noConversion"/>
  </si>
  <si>
    <t>Supplementary Table S8 The statistic of repeat types among Saxifrageceae</t>
    <phoneticPr fontId="1" type="noConversion"/>
  </si>
  <si>
    <r>
      <t xml:space="preserve">Supplementary Table S10 The statistic of genetic Ka/Ks among </t>
    </r>
    <r>
      <rPr>
        <b/>
        <i/>
        <sz val="11"/>
        <color theme="1"/>
        <rFont val="Times New Roman"/>
        <family val="1"/>
      </rPr>
      <t>Chrysosplenium</t>
    </r>
    <phoneticPr fontId="1" type="noConversion"/>
  </si>
  <si>
    <t>Supplementary Table S11 The potential positive selection test based on the branch-site model</t>
    <phoneticPr fontId="1" type="noConversion"/>
  </si>
  <si>
    <t>Supplementary Table S9 Summary of Pairwise Ka/Ks ratios in Saxifrageceae and other families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</si>
</sst>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_ "/>
    <numFmt numFmtId="177" formatCode="0_);[Red]\(0\)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i/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6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/>
    <xf numFmtId="176" fontId="4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7" fillId="0" borderId="0" xfId="0" applyNumberFormat="1" applyFont="1"/>
    <xf numFmtId="176" fontId="8" fillId="0" borderId="0" xfId="0" applyNumberFormat="1" applyFont="1"/>
    <xf numFmtId="176" fontId="4" fillId="0" borderId="0" xfId="0" applyNumberFormat="1" applyFont="1" applyAlignment="1">
      <alignment horizontal="center"/>
    </xf>
    <xf numFmtId="176" fontId="5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/>
    <xf numFmtId="177" fontId="4" fillId="0" borderId="0" xfId="0" applyNumberFormat="1" applyFont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0" applyNumberFormat="1" applyFont="1"/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/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2E8FD-E056-4B22-B1B9-259221B0101F}">
  <dimension ref="A1:AX83"/>
  <sheetViews>
    <sheetView tabSelected="1" workbookViewId="0"/>
  </sheetViews>
  <sheetFormatPr defaultRowHeight="13.8" x14ac:dyDescent="0.25"/>
  <cols>
    <col min="2" max="2" width="8.6640625" customWidth="1"/>
    <col min="7" max="7" width="8.109375" customWidth="1"/>
  </cols>
  <sheetData>
    <row r="1" spans="1:50" ht="14.4" thickBot="1" x14ac:dyDescent="0.3">
      <c r="A1" s="16" t="s">
        <v>317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s="2" customFormat="1" ht="17.399999999999999" customHeight="1" x14ac:dyDescent="0.25">
      <c r="A2" s="44" t="s">
        <v>113</v>
      </c>
      <c r="B2" s="44"/>
      <c r="C2" s="44"/>
      <c r="D2" s="44"/>
      <c r="E2" s="46"/>
      <c r="F2" s="45" t="s">
        <v>265</v>
      </c>
      <c r="G2" s="44"/>
      <c r="H2" s="44"/>
      <c r="I2" s="44"/>
      <c r="J2" s="46"/>
      <c r="K2" s="45" t="s">
        <v>266</v>
      </c>
      <c r="L2" s="44"/>
      <c r="M2" s="44"/>
      <c r="N2" s="44"/>
      <c r="O2" s="46"/>
      <c r="P2" s="45" t="s">
        <v>267</v>
      </c>
      <c r="Q2" s="44"/>
      <c r="R2" s="44"/>
      <c r="S2" s="44"/>
      <c r="T2" s="46"/>
      <c r="U2" s="45" t="s">
        <v>111</v>
      </c>
      <c r="V2" s="44"/>
      <c r="W2" s="44"/>
      <c r="X2" s="44"/>
      <c r="Y2" s="46"/>
      <c r="Z2" s="45" t="s">
        <v>112</v>
      </c>
      <c r="AA2" s="44"/>
      <c r="AB2" s="44"/>
      <c r="AC2" s="44"/>
      <c r="AD2" s="46"/>
      <c r="AE2" s="44" t="s">
        <v>110</v>
      </c>
      <c r="AF2" s="44"/>
      <c r="AG2" s="44"/>
      <c r="AH2" s="44"/>
      <c r="AI2" s="44"/>
      <c r="AJ2" s="45" t="s">
        <v>178</v>
      </c>
      <c r="AK2" s="44"/>
      <c r="AL2" s="44"/>
      <c r="AM2" s="44"/>
      <c r="AN2" s="46"/>
      <c r="AO2" s="45" t="s">
        <v>179</v>
      </c>
      <c r="AP2" s="44"/>
      <c r="AQ2" s="44"/>
      <c r="AR2" s="44"/>
      <c r="AS2" s="46"/>
      <c r="AT2" s="45" t="s">
        <v>180</v>
      </c>
      <c r="AU2" s="44"/>
      <c r="AV2" s="44"/>
      <c r="AW2" s="44"/>
      <c r="AX2" s="44"/>
    </row>
    <row r="3" spans="1:50" ht="14.4" thickBot="1" x14ac:dyDescent="0.3">
      <c r="A3" s="7" t="s">
        <v>182</v>
      </c>
      <c r="B3" s="7" t="s">
        <v>183</v>
      </c>
      <c r="C3" s="7" t="s">
        <v>184</v>
      </c>
      <c r="D3" s="7" t="s">
        <v>185</v>
      </c>
      <c r="E3" s="10" t="s">
        <v>186</v>
      </c>
      <c r="F3" s="11" t="s">
        <v>182</v>
      </c>
      <c r="G3" s="7" t="s">
        <v>183</v>
      </c>
      <c r="H3" s="7" t="s">
        <v>184</v>
      </c>
      <c r="I3" s="7" t="s">
        <v>185</v>
      </c>
      <c r="J3" s="10" t="s">
        <v>186</v>
      </c>
      <c r="K3" s="11" t="s">
        <v>182</v>
      </c>
      <c r="L3" s="7" t="s">
        <v>183</v>
      </c>
      <c r="M3" s="7" t="s">
        <v>184</v>
      </c>
      <c r="N3" s="7" t="s">
        <v>185</v>
      </c>
      <c r="O3" s="7" t="s">
        <v>186</v>
      </c>
      <c r="P3" s="11" t="s">
        <v>182</v>
      </c>
      <c r="Q3" s="7" t="s">
        <v>183</v>
      </c>
      <c r="R3" s="7" t="s">
        <v>184</v>
      </c>
      <c r="S3" s="7" t="s">
        <v>185</v>
      </c>
      <c r="T3" s="10" t="s">
        <v>186</v>
      </c>
      <c r="U3" s="11" t="s">
        <v>182</v>
      </c>
      <c r="V3" s="7" t="s">
        <v>183</v>
      </c>
      <c r="W3" s="7" t="s">
        <v>184</v>
      </c>
      <c r="X3" s="7" t="s">
        <v>185</v>
      </c>
      <c r="Y3" s="7" t="s">
        <v>186</v>
      </c>
      <c r="Z3" s="11" t="s">
        <v>182</v>
      </c>
      <c r="AA3" s="7" t="s">
        <v>183</v>
      </c>
      <c r="AB3" s="7" t="s">
        <v>184</v>
      </c>
      <c r="AC3" s="7" t="s">
        <v>185</v>
      </c>
      <c r="AD3" s="7" t="s">
        <v>186</v>
      </c>
      <c r="AE3" s="11" t="s">
        <v>182</v>
      </c>
      <c r="AF3" s="7" t="s">
        <v>183</v>
      </c>
      <c r="AG3" s="7" t="s">
        <v>184</v>
      </c>
      <c r="AH3" s="7" t="s">
        <v>185</v>
      </c>
      <c r="AI3" s="7" t="s">
        <v>186</v>
      </c>
      <c r="AJ3" s="11" t="s">
        <v>182</v>
      </c>
      <c r="AK3" s="7" t="s">
        <v>183</v>
      </c>
      <c r="AL3" s="7" t="s">
        <v>184</v>
      </c>
      <c r="AM3" s="7" t="s">
        <v>185</v>
      </c>
      <c r="AN3" s="10" t="s">
        <v>186</v>
      </c>
      <c r="AO3" s="11" t="s">
        <v>182</v>
      </c>
      <c r="AP3" s="7" t="s">
        <v>183</v>
      </c>
      <c r="AQ3" s="7" t="s">
        <v>184</v>
      </c>
      <c r="AR3" s="7" t="s">
        <v>185</v>
      </c>
      <c r="AS3" s="10" t="s">
        <v>186</v>
      </c>
      <c r="AT3" s="11" t="s">
        <v>182</v>
      </c>
      <c r="AU3" s="7" t="s">
        <v>183</v>
      </c>
      <c r="AV3" s="7" t="s">
        <v>184</v>
      </c>
      <c r="AW3" s="7" t="s">
        <v>185</v>
      </c>
      <c r="AX3" s="7" t="s">
        <v>186</v>
      </c>
    </row>
    <row r="4" spans="1:50" x14ac:dyDescent="0.25">
      <c r="A4" s="12" t="s">
        <v>187</v>
      </c>
      <c r="B4" s="12" t="s">
        <v>225</v>
      </c>
      <c r="C4" s="12">
        <v>12</v>
      </c>
      <c r="D4" s="12">
        <v>163</v>
      </c>
      <c r="E4" s="13">
        <v>174</v>
      </c>
      <c r="F4" s="14" t="s">
        <v>196</v>
      </c>
      <c r="G4" s="12" t="s">
        <v>217</v>
      </c>
      <c r="H4" s="12">
        <v>12</v>
      </c>
      <c r="I4" s="12">
        <v>1609</v>
      </c>
      <c r="J4" s="13">
        <v>1620</v>
      </c>
      <c r="K4" s="14" t="s">
        <v>192</v>
      </c>
      <c r="L4" s="12" t="s">
        <v>200</v>
      </c>
      <c r="M4" s="12">
        <v>12</v>
      </c>
      <c r="N4" s="12">
        <v>2240</v>
      </c>
      <c r="O4" s="12">
        <v>2251</v>
      </c>
      <c r="P4" s="14" t="s">
        <v>192</v>
      </c>
      <c r="Q4" s="12" t="s">
        <v>195</v>
      </c>
      <c r="R4" s="12">
        <v>10</v>
      </c>
      <c r="S4" s="12">
        <v>125</v>
      </c>
      <c r="T4" s="13">
        <v>134</v>
      </c>
      <c r="U4" s="14" t="s">
        <v>187</v>
      </c>
      <c r="V4" s="12" t="s">
        <v>188</v>
      </c>
      <c r="W4" s="12">
        <v>10</v>
      </c>
      <c r="X4" s="12">
        <v>1845</v>
      </c>
      <c r="Y4" s="12">
        <v>1854</v>
      </c>
      <c r="Z4" s="14" t="s">
        <v>192</v>
      </c>
      <c r="AA4" s="12" t="s">
        <v>200</v>
      </c>
      <c r="AB4" s="12">
        <v>12</v>
      </c>
      <c r="AC4" s="12">
        <v>133</v>
      </c>
      <c r="AD4" s="12">
        <v>144</v>
      </c>
      <c r="AE4" s="14" t="s">
        <v>198</v>
      </c>
      <c r="AF4" s="12" t="s">
        <v>202</v>
      </c>
      <c r="AG4" s="12">
        <v>12</v>
      </c>
      <c r="AH4" s="12">
        <v>4312</v>
      </c>
      <c r="AI4" s="12">
        <v>4323</v>
      </c>
      <c r="AJ4" s="14" t="s">
        <v>192</v>
      </c>
      <c r="AK4" s="12" t="s">
        <v>195</v>
      </c>
      <c r="AL4" s="12">
        <v>10</v>
      </c>
      <c r="AM4" s="12">
        <v>76</v>
      </c>
      <c r="AN4" s="13">
        <v>85</v>
      </c>
      <c r="AO4" s="14" t="s">
        <v>198</v>
      </c>
      <c r="AP4" s="12" t="s">
        <v>275</v>
      </c>
      <c r="AQ4" s="12">
        <v>12</v>
      </c>
      <c r="AR4" s="12">
        <v>6538</v>
      </c>
      <c r="AS4" s="13">
        <v>6549</v>
      </c>
      <c r="AT4" s="14" t="s">
        <v>192</v>
      </c>
      <c r="AU4" s="12" t="s">
        <v>220</v>
      </c>
      <c r="AV4" s="12">
        <v>12</v>
      </c>
      <c r="AW4" s="12">
        <v>4258</v>
      </c>
      <c r="AX4" s="12">
        <v>4269</v>
      </c>
    </row>
    <row r="5" spans="1:50" x14ac:dyDescent="0.25">
      <c r="A5" s="12" t="s">
        <v>192</v>
      </c>
      <c r="B5" s="12" t="s">
        <v>200</v>
      </c>
      <c r="C5" s="12">
        <v>12</v>
      </c>
      <c r="D5" s="12">
        <v>2202</v>
      </c>
      <c r="E5" s="13">
        <v>2213</v>
      </c>
      <c r="F5" s="14" t="s">
        <v>192</v>
      </c>
      <c r="G5" s="12" t="s">
        <v>201</v>
      </c>
      <c r="H5" s="12">
        <v>11</v>
      </c>
      <c r="I5" s="12">
        <v>3623</v>
      </c>
      <c r="J5" s="13">
        <v>3633</v>
      </c>
      <c r="K5" s="14" t="s">
        <v>198</v>
      </c>
      <c r="L5" s="12" t="s">
        <v>202</v>
      </c>
      <c r="M5" s="12">
        <v>12</v>
      </c>
      <c r="N5" s="12">
        <v>4330</v>
      </c>
      <c r="O5" s="12">
        <v>4341</v>
      </c>
      <c r="P5" s="14" t="s">
        <v>198</v>
      </c>
      <c r="Q5" s="12" t="s">
        <v>202</v>
      </c>
      <c r="R5" s="12">
        <v>12</v>
      </c>
      <c r="S5" s="12">
        <v>4314</v>
      </c>
      <c r="T5" s="13">
        <v>4325</v>
      </c>
      <c r="U5" s="14" t="s">
        <v>187</v>
      </c>
      <c r="V5" s="12" t="s">
        <v>189</v>
      </c>
      <c r="W5" s="12">
        <v>14</v>
      </c>
      <c r="X5" s="12">
        <v>4521</v>
      </c>
      <c r="Y5" s="12">
        <v>4534</v>
      </c>
      <c r="Z5" s="14" t="s">
        <v>187</v>
      </c>
      <c r="AA5" s="12" t="s">
        <v>230</v>
      </c>
      <c r="AB5" s="12">
        <v>12</v>
      </c>
      <c r="AC5" s="12">
        <v>173</v>
      </c>
      <c r="AD5" s="12">
        <v>184</v>
      </c>
      <c r="AE5" s="14" t="s">
        <v>192</v>
      </c>
      <c r="AF5" s="12" t="s">
        <v>234</v>
      </c>
      <c r="AG5" s="12">
        <v>11</v>
      </c>
      <c r="AH5" s="12">
        <v>4560</v>
      </c>
      <c r="AI5" s="12">
        <v>4570</v>
      </c>
      <c r="AJ5" s="14" t="s">
        <v>192</v>
      </c>
      <c r="AK5" s="12" t="s">
        <v>229</v>
      </c>
      <c r="AL5" s="12">
        <v>13</v>
      </c>
      <c r="AM5" s="12">
        <v>182</v>
      </c>
      <c r="AN5" s="13">
        <v>194</v>
      </c>
      <c r="AO5" s="14" t="s">
        <v>192</v>
      </c>
      <c r="AP5" s="12" t="s">
        <v>214</v>
      </c>
      <c r="AQ5" s="12">
        <v>10</v>
      </c>
      <c r="AR5" s="12">
        <v>7613</v>
      </c>
      <c r="AS5" s="13">
        <v>7622</v>
      </c>
      <c r="AT5" s="14" t="s">
        <v>192</v>
      </c>
      <c r="AU5" s="12" t="s">
        <v>195</v>
      </c>
      <c r="AV5" s="12">
        <v>10</v>
      </c>
      <c r="AW5" s="12">
        <v>4369</v>
      </c>
      <c r="AX5" s="12">
        <v>4378</v>
      </c>
    </row>
    <row r="6" spans="1:50" x14ac:dyDescent="0.25">
      <c r="A6" s="12" t="s">
        <v>198</v>
      </c>
      <c r="B6" s="12" t="s">
        <v>202</v>
      </c>
      <c r="C6" s="12">
        <v>12</v>
      </c>
      <c r="D6" s="12">
        <v>4294</v>
      </c>
      <c r="E6" s="13">
        <v>4305</v>
      </c>
      <c r="F6" s="14" t="s">
        <v>192</v>
      </c>
      <c r="G6" s="12" t="s">
        <v>214</v>
      </c>
      <c r="H6" s="12">
        <v>10</v>
      </c>
      <c r="I6" s="12">
        <v>3705</v>
      </c>
      <c r="J6" s="13">
        <v>3714</v>
      </c>
      <c r="K6" s="14" t="s">
        <v>192</v>
      </c>
      <c r="L6" s="12" t="s">
        <v>215</v>
      </c>
      <c r="M6" s="12">
        <v>13</v>
      </c>
      <c r="N6" s="12">
        <v>5620</v>
      </c>
      <c r="O6" s="12">
        <v>5632</v>
      </c>
      <c r="P6" s="14" t="s">
        <v>192</v>
      </c>
      <c r="Q6" s="12" t="s">
        <v>220</v>
      </c>
      <c r="R6" s="12">
        <v>12</v>
      </c>
      <c r="S6" s="12">
        <v>4568</v>
      </c>
      <c r="T6" s="13">
        <v>4579</v>
      </c>
      <c r="U6" s="14" t="s">
        <v>190</v>
      </c>
      <c r="V6" s="12" t="s">
        <v>191</v>
      </c>
      <c r="W6" s="12">
        <v>21</v>
      </c>
      <c r="X6" s="12">
        <v>6819</v>
      </c>
      <c r="Y6" s="12">
        <v>6839</v>
      </c>
      <c r="Z6" s="14" t="s">
        <v>192</v>
      </c>
      <c r="AA6" s="12" t="s">
        <v>214</v>
      </c>
      <c r="AB6" s="12">
        <v>10</v>
      </c>
      <c r="AC6" s="12">
        <v>270</v>
      </c>
      <c r="AD6" s="12">
        <v>279</v>
      </c>
      <c r="AE6" s="14" t="s">
        <v>187</v>
      </c>
      <c r="AF6" s="12" t="s">
        <v>189</v>
      </c>
      <c r="AG6" s="12">
        <v>14</v>
      </c>
      <c r="AH6" s="12">
        <v>4608</v>
      </c>
      <c r="AI6" s="12">
        <v>4621</v>
      </c>
      <c r="AJ6" s="14" t="s">
        <v>192</v>
      </c>
      <c r="AK6" s="12" t="s">
        <v>214</v>
      </c>
      <c r="AL6" s="12">
        <v>10</v>
      </c>
      <c r="AM6" s="12">
        <v>4714</v>
      </c>
      <c r="AN6" s="13">
        <v>4723</v>
      </c>
      <c r="AO6" s="14" t="s">
        <v>192</v>
      </c>
      <c r="AP6" s="12" t="s">
        <v>220</v>
      </c>
      <c r="AQ6" s="12">
        <v>12</v>
      </c>
      <c r="AR6" s="12">
        <v>9452</v>
      </c>
      <c r="AS6" s="13">
        <v>9463</v>
      </c>
      <c r="AT6" s="14" t="s">
        <v>192</v>
      </c>
      <c r="AU6" s="12" t="s">
        <v>201</v>
      </c>
      <c r="AV6" s="12">
        <v>11</v>
      </c>
      <c r="AW6" s="12">
        <v>9532</v>
      </c>
      <c r="AX6" s="12">
        <v>9542</v>
      </c>
    </row>
    <row r="7" spans="1:50" x14ac:dyDescent="0.25">
      <c r="A7" s="12" t="s">
        <v>192</v>
      </c>
      <c r="B7" s="12" t="s">
        <v>227</v>
      </c>
      <c r="C7" s="12">
        <v>12</v>
      </c>
      <c r="D7" s="12">
        <v>5191</v>
      </c>
      <c r="E7" s="13">
        <v>5202</v>
      </c>
      <c r="F7" s="14" t="s">
        <v>198</v>
      </c>
      <c r="G7" s="12" t="s">
        <v>202</v>
      </c>
      <c r="H7" s="12">
        <v>12</v>
      </c>
      <c r="I7" s="12">
        <v>4278</v>
      </c>
      <c r="J7" s="13">
        <v>4289</v>
      </c>
      <c r="K7" s="14" t="s">
        <v>192</v>
      </c>
      <c r="L7" s="12" t="s">
        <v>214</v>
      </c>
      <c r="M7" s="12">
        <v>10</v>
      </c>
      <c r="N7" s="12">
        <v>6949</v>
      </c>
      <c r="O7" s="12">
        <v>6958</v>
      </c>
      <c r="P7" s="14" t="s">
        <v>187</v>
      </c>
      <c r="Q7" s="12" t="s">
        <v>207</v>
      </c>
      <c r="R7" s="12">
        <v>14</v>
      </c>
      <c r="S7" s="12">
        <v>4615</v>
      </c>
      <c r="T7" s="13">
        <v>4628</v>
      </c>
      <c r="U7" s="14" t="s">
        <v>192</v>
      </c>
      <c r="V7" s="12" t="s">
        <v>193</v>
      </c>
      <c r="W7" s="12">
        <v>15</v>
      </c>
      <c r="X7" s="12">
        <v>7588</v>
      </c>
      <c r="Y7" s="12">
        <v>7602</v>
      </c>
      <c r="Z7" s="14" t="s">
        <v>198</v>
      </c>
      <c r="AA7" s="12" t="s">
        <v>202</v>
      </c>
      <c r="AB7" s="12">
        <v>12</v>
      </c>
      <c r="AC7" s="12">
        <v>4329</v>
      </c>
      <c r="AD7" s="12">
        <v>4340</v>
      </c>
      <c r="AE7" s="14" t="s">
        <v>196</v>
      </c>
      <c r="AF7" s="12" t="s">
        <v>217</v>
      </c>
      <c r="AG7" s="12">
        <v>12</v>
      </c>
      <c r="AH7" s="12">
        <v>4840</v>
      </c>
      <c r="AI7" s="12">
        <v>4851</v>
      </c>
      <c r="AJ7" s="14" t="s">
        <v>192</v>
      </c>
      <c r="AK7" s="12" t="s">
        <v>195</v>
      </c>
      <c r="AL7" s="12">
        <v>10</v>
      </c>
      <c r="AM7" s="12">
        <v>4832</v>
      </c>
      <c r="AN7" s="13">
        <v>4841</v>
      </c>
      <c r="AO7" s="14" t="s">
        <v>192</v>
      </c>
      <c r="AP7" s="12" t="s">
        <v>195</v>
      </c>
      <c r="AQ7" s="12">
        <v>10</v>
      </c>
      <c r="AR7" s="12">
        <v>10584</v>
      </c>
      <c r="AS7" s="13">
        <v>10593</v>
      </c>
      <c r="AT7" s="14" t="s">
        <v>240</v>
      </c>
      <c r="AU7" s="12" t="s">
        <v>281</v>
      </c>
      <c r="AV7" s="12">
        <v>20</v>
      </c>
      <c r="AW7" s="12">
        <v>9953</v>
      </c>
      <c r="AX7" s="12">
        <v>9972</v>
      </c>
    </row>
    <row r="8" spans="1:50" x14ac:dyDescent="0.25">
      <c r="A8" s="12" t="s">
        <v>192</v>
      </c>
      <c r="B8" s="12" t="s">
        <v>200</v>
      </c>
      <c r="C8" s="12">
        <v>12</v>
      </c>
      <c r="D8" s="12">
        <v>5735</v>
      </c>
      <c r="E8" s="13">
        <v>5746</v>
      </c>
      <c r="F8" s="14" t="s">
        <v>192</v>
      </c>
      <c r="G8" s="12" t="s">
        <v>234</v>
      </c>
      <c r="H8" s="12">
        <v>11</v>
      </c>
      <c r="I8" s="12">
        <v>4533</v>
      </c>
      <c r="J8" s="13">
        <v>4543</v>
      </c>
      <c r="K8" s="14" t="s">
        <v>187</v>
      </c>
      <c r="L8" s="12" t="s">
        <v>206</v>
      </c>
      <c r="M8" s="12">
        <v>10</v>
      </c>
      <c r="N8" s="12">
        <v>8464</v>
      </c>
      <c r="O8" s="12">
        <v>8473</v>
      </c>
      <c r="P8" s="14" t="s">
        <v>192</v>
      </c>
      <c r="Q8" s="12" t="s">
        <v>201</v>
      </c>
      <c r="R8" s="12">
        <v>11</v>
      </c>
      <c r="S8" s="12">
        <v>5662</v>
      </c>
      <c r="T8" s="13">
        <v>5672</v>
      </c>
      <c r="U8" s="14" t="s">
        <v>192</v>
      </c>
      <c r="V8" s="12" t="s">
        <v>194</v>
      </c>
      <c r="W8" s="12">
        <v>16</v>
      </c>
      <c r="X8" s="12">
        <v>8245</v>
      </c>
      <c r="Y8" s="12">
        <v>8260</v>
      </c>
      <c r="Z8" s="14" t="s">
        <v>192</v>
      </c>
      <c r="AA8" s="12" t="s">
        <v>214</v>
      </c>
      <c r="AB8" s="12">
        <v>10</v>
      </c>
      <c r="AC8" s="12">
        <v>4562</v>
      </c>
      <c r="AD8" s="12">
        <v>4571</v>
      </c>
      <c r="AE8" s="14" t="s">
        <v>192</v>
      </c>
      <c r="AF8" s="12" t="s">
        <v>214</v>
      </c>
      <c r="AG8" s="12">
        <v>10</v>
      </c>
      <c r="AH8" s="12">
        <v>5753</v>
      </c>
      <c r="AI8" s="12">
        <v>5762</v>
      </c>
      <c r="AJ8" s="14" t="s">
        <v>192</v>
      </c>
      <c r="AK8" s="12" t="s">
        <v>214</v>
      </c>
      <c r="AL8" s="12">
        <v>10</v>
      </c>
      <c r="AM8" s="12">
        <v>4942</v>
      </c>
      <c r="AN8" s="13">
        <v>4951</v>
      </c>
      <c r="AO8" s="14" t="s">
        <v>192</v>
      </c>
      <c r="AP8" s="12" t="s">
        <v>195</v>
      </c>
      <c r="AQ8" s="12">
        <v>10</v>
      </c>
      <c r="AR8" s="12">
        <v>10698</v>
      </c>
      <c r="AS8" s="13">
        <v>10707</v>
      </c>
      <c r="AT8" s="14" t="s">
        <v>192</v>
      </c>
      <c r="AU8" s="12" t="s">
        <v>214</v>
      </c>
      <c r="AV8" s="12">
        <v>10</v>
      </c>
      <c r="AW8" s="12">
        <v>11767</v>
      </c>
      <c r="AX8" s="12">
        <v>11776</v>
      </c>
    </row>
    <row r="9" spans="1:50" x14ac:dyDescent="0.25">
      <c r="A9" s="12" t="s">
        <v>198</v>
      </c>
      <c r="B9" s="12" t="s">
        <v>228</v>
      </c>
      <c r="C9" s="12">
        <v>12</v>
      </c>
      <c r="D9" s="12">
        <v>5864</v>
      </c>
      <c r="E9" s="13">
        <v>5875</v>
      </c>
      <c r="F9" s="14" t="s">
        <v>192</v>
      </c>
      <c r="G9" s="12" t="s">
        <v>195</v>
      </c>
      <c r="H9" s="12">
        <v>10</v>
      </c>
      <c r="I9" s="12">
        <v>5330</v>
      </c>
      <c r="J9" s="13">
        <v>5339</v>
      </c>
      <c r="K9" s="14" t="s">
        <v>192</v>
      </c>
      <c r="L9" s="12" t="s">
        <v>237</v>
      </c>
      <c r="M9" s="12">
        <v>14</v>
      </c>
      <c r="N9" s="12">
        <v>8856</v>
      </c>
      <c r="O9" s="12">
        <v>8869</v>
      </c>
      <c r="P9" s="14" t="s">
        <v>192</v>
      </c>
      <c r="Q9" s="12" t="s">
        <v>220</v>
      </c>
      <c r="R9" s="12">
        <v>12</v>
      </c>
      <c r="S9" s="12">
        <v>7680</v>
      </c>
      <c r="T9" s="13">
        <v>7691</v>
      </c>
      <c r="U9" s="14" t="s">
        <v>192</v>
      </c>
      <c r="V9" s="12" t="s">
        <v>195</v>
      </c>
      <c r="W9" s="12">
        <v>10</v>
      </c>
      <c r="X9" s="12">
        <v>9220</v>
      </c>
      <c r="Y9" s="12">
        <v>9229</v>
      </c>
      <c r="Z9" s="14" t="s">
        <v>187</v>
      </c>
      <c r="AA9" s="12" t="s">
        <v>188</v>
      </c>
      <c r="AB9" s="12">
        <v>10</v>
      </c>
      <c r="AC9" s="12">
        <v>4609</v>
      </c>
      <c r="AD9" s="12">
        <v>4618</v>
      </c>
      <c r="AE9" s="14" t="s">
        <v>192</v>
      </c>
      <c r="AF9" s="12" t="s">
        <v>234</v>
      </c>
      <c r="AG9" s="12">
        <v>11</v>
      </c>
      <c r="AH9" s="12">
        <v>7810</v>
      </c>
      <c r="AI9" s="12">
        <v>7820</v>
      </c>
      <c r="AJ9" s="14" t="s">
        <v>192</v>
      </c>
      <c r="AK9" s="12" t="s">
        <v>195</v>
      </c>
      <c r="AL9" s="12">
        <v>10</v>
      </c>
      <c r="AM9" s="12">
        <v>5060</v>
      </c>
      <c r="AN9" s="13">
        <v>5069</v>
      </c>
      <c r="AO9" s="14" t="s">
        <v>187</v>
      </c>
      <c r="AP9" s="12" t="s">
        <v>206</v>
      </c>
      <c r="AQ9" s="12">
        <v>10</v>
      </c>
      <c r="AR9" s="12">
        <v>10840</v>
      </c>
      <c r="AS9" s="13">
        <v>10849</v>
      </c>
      <c r="AT9" s="14" t="s">
        <v>192</v>
      </c>
      <c r="AU9" s="12" t="s">
        <v>195</v>
      </c>
      <c r="AV9" s="12">
        <v>10</v>
      </c>
      <c r="AW9" s="12">
        <v>13178</v>
      </c>
      <c r="AX9" s="12">
        <v>13187</v>
      </c>
    </row>
    <row r="10" spans="1:50" x14ac:dyDescent="0.25">
      <c r="A10" s="12" t="s">
        <v>187</v>
      </c>
      <c r="B10" s="12" t="s">
        <v>188</v>
      </c>
      <c r="C10" s="12">
        <v>10</v>
      </c>
      <c r="D10" s="12">
        <v>6266</v>
      </c>
      <c r="E10" s="13">
        <v>6275</v>
      </c>
      <c r="F10" s="14" t="s">
        <v>192</v>
      </c>
      <c r="G10" s="12" t="s">
        <v>234</v>
      </c>
      <c r="H10" s="12">
        <v>11</v>
      </c>
      <c r="I10" s="12">
        <v>8673</v>
      </c>
      <c r="J10" s="13">
        <v>8683</v>
      </c>
      <c r="K10" s="14" t="s">
        <v>187</v>
      </c>
      <c r="L10" s="12" t="s">
        <v>230</v>
      </c>
      <c r="M10" s="12">
        <v>12</v>
      </c>
      <c r="N10" s="12">
        <v>10044</v>
      </c>
      <c r="O10" s="12">
        <v>10055</v>
      </c>
      <c r="P10" s="14" t="s">
        <v>187</v>
      </c>
      <c r="Q10" s="12" t="s">
        <v>206</v>
      </c>
      <c r="R10" s="12">
        <v>10</v>
      </c>
      <c r="S10" s="12">
        <v>8124</v>
      </c>
      <c r="T10" s="13">
        <v>8133</v>
      </c>
      <c r="U10" s="14" t="s">
        <v>192</v>
      </c>
      <c r="V10" s="12" t="s">
        <v>193</v>
      </c>
      <c r="W10" s="12">
        <v>15</v>
      </c>
      <c r="X10" s="12">
        <v>11346</v>
      </c>
      <c r="Y10" s="12">
        <v>11360</v>
      </c>
      <c r="Z10" s="14" t="s">
        <v>187</v>
      </c>
      <c r="AA10" s="12" t="s">
        <v>206</v>
      </c>
      <c r="AB10" s="12">
        <v>10</v>
      </c>
      <c r="AC10" s="12">
        <v>7831</v>
      </c>
      <c r="AD10" s="12">
        <v>7840</v>
      </c>
      <c r="AE10" s="14" t="s">
        <v>192</v>
      </c>
      <c r="AF10" s="12" t="s">
        <v>229</v>
      </c>
      <c r="AG10" s="12">
        <v>13</v>
      </c>
      <c r="AH10" s="12">
        <v>8329</v>
      </c>
      <c r="AI10" s="12">
        <v>8341</v>
      </c>
      <c r="AJ10" s="14" t="s">
        <v>198</v>
      </c>
      <c r="AK10" s="12" t="s">
        <v>254</v>
      </c>
      <c r="AL10" s="12">
        <v>12</v>
      </c>
      <c r="AM10" s="12">
        <v>6320</v>
      </c>
      <c r="AN10" s="13">
        <v>6331</v>
      </c>
      <c r="AO10" s="14" t="s">
        <v>198</v>
      </c>
      <c r="AP10" s="12" t="s">
        <v>208</v>
      </c>
      <c r="AQ10" s="12">
        <v>12</v>
      </c>
      <c r="AR10" s="12">
        <v>10921</v>
      </c>
      <c r="AS10" s="13">
        <v>10932</v>
      </c>
      <c r="AT10" s="14" t="s">
        <v>192</v>
      </c>
      <c r="AU10" s="12" t="s">
        <v>214</v>
      </c>
      <c r="AV10" s="12">
        <v>10</v>
      </c>
      <c r="AW10" s="12">
        <v>13761</v>
      </c>
      <c r="AX10" s="12">
        <v>13770</v>
      </c>
    </row>
    <row r="11" spans="1:50" x14ac:dyDescent="0.25">
      <c r="A11" s="12" t="s">
        <v>192</v>
      </c>
      <c r="B11" s="12" t="s">
        <v>229</v>
      </c>
      <c r="C11" s="12">
        <v>13</v>
      </c>
      <c r="D11" s="12">
        <v>8345</v>
      </c>
      <c r="E11" s="13">
        <v>8357</v>
      </c>
      <c r="F11" s="14" t="s">
        <v>192</v>
      </c>
      <c r="G11" s="12" t="s">
        <v>200</v>
      </c>
      <c r="H11" s="12">
        <v>12</v>
      </c>
      <c r="I11" s="12">
        <v>9642</v>
      </c>
      <c r="J11" s="13">
        <v>9653</v>
      </c>
      <c r="K11" s="14" t="s">
        <v>192</v>
      </c>
      <c r="L11" s="12" t="s">
        <v>194</v>
      </c>
      <c r="M11" s="12">
        <v>16</v>
      </c>
      <c r="N11" s="12">
        <v>11835</v>
      </c>
      <c r="O11" s="12">
        <v>11850</v>
      </c>
      <c r="P11" s="14" t="s">
        <v>192</v>
      </c>
      <c r="Q11" s="12" t="s">
        <v>214</v>
      </c>
      <c r="R11" s="12">
        <v>10</v>
      </c>
      <c r="S11" s="12">
        <v>8187</v>
      </c>
      <c r="T11" s="13">
        <v>8196</v>
      </c>
      <c r="U11" s="14" t="s">
        <v>196</v>
      </c>
      <c r="V11" s="12" t="s">
        <v>197</v>
      </c>
      <c r="W11" s="12">
        <v>12</v>
      </c>
      <c r="X11" s="12">
        <v>15133</v>
      </c>
      <c r="Y11" s="12">
        <v>15144</v>
      </c>
      <c r="Z11" s="14" t="s">
        <v>192</v>
      </c>
      <c r="AA11" s="12" t="s">
        <v>237</v>
      </c>
      <c r="AB11" s="12">
        <v>14</v>
      </c>
      <c r="AC11" s="12">
        <v>7871</v>
      </c>
      <c r="AD11" s="12">
        <v>7884</v>
      </c>
      <c r="AE11" s="14" t="s">
        <v>192</v>
      </c>
      <c r="AF11" s="12" t="s">
        <v>214</v>
      </c>
      <c r="AG11" s="12">
        <v>10</v>
      </c>
      <c r="AH11" s="12">
        <v>8440</v>
      </c>
      <c r="AI11" s="12">
        <v>8449</v>
      </c>
      <c r="AJ11" s="14" t="s">
        <v>192</v>
      </c>
      <c r="AK11" s="12" t="s">
        <v>195</v>
      </c>
      <c r="AL11" s="12">
        <v>10</v>
      </c>
      <c r="AM11" s="12">
        <v>9273</v>
      </c>
      <c r="AN11" s="13">
        <v>9282</v>
      </c>
      <c r="AO11" s="14" t="s">
        <v>190</v>
      </c>
      <c r="AP11" s="12" t="s">
        <v>276</v>
      </c>
      <c r="AQ11" s="12">
        <v>22</v>
      </c>
      <c r="AR11" s="12">
        <v>10978</v>
      </c>
      <c r="AS11" s="13">
        <v>10999</v>
      </c>
      <c r="AT11" s="14" t="s">
        <v>192</v>
      </c>
      <c r="AU11" s="12" t="s">
        <v>201</v>
      </c>
      <c r="AV11" s="12">
        <v>11</v>
      </c>
      <c r="AW11" s="12">
        <v>23015</v>
      </c>
      <c r="AX11" s="12">
        <v>23025</v>
      </c>
    </row>
    <row r="12" spans="1:50" x14ac:dyDescent="0.25">
      <c r="A12" s="12" t="s">
        <v>192</v>
      </c>
      <c r="B12" s="12" t="s">
        <v>214</v>
      </c>
      <c r="C12" s="12">
        <v>10</v>
      </c>
      <c r="D12" s="12">
        <v>8717</v>
      </c>
      <c r="E12" s="13">
        <v>8726</v>
      </c>
      <c r="F12" s="14" t="s">
        <v>187</v>
      </c>
      <c r="G12" s="12" t="s">
        <v>206</v>
      </c>
      <c r="H12" s="12">
        <v>10</v>
      </c>
      <c r="I12" s="12">
        <v>9843</v>
      </c>
      <c r="J12" s="13">
        <v>9852</v>
      </c>
      <c r="K12" s="14" t="s">
        <v>192</v>
      </c>
      <c r="L12" s="12" t="s">
        <v>214</v>
      </c>
      <c r="M12" s="12">
        <v>10</v>
      </c>
      <c r="N12" s="12">
        <v>13838</v>
      </c>
      <c r="O12" s="12">
        <v>13847</v>
      </c>
      <c r="P12" s="14" t="s">
        <v>192</v>
      </c>
      <c r="Q12" s="12" t="s">
        <v>214</v>
      </c>
      <c r="R12" s="12">
        <v>10</v>
      </c>
      <c r="S12" s="12">
        <v>8304</v>
      </c>
      <c r="T12" s="13">
        <v>8313</v>
      </c>
      <c r="U12" s="14" t="s">
        <v>192</v>
      </c>
      <c r="V12" s="12" t="s">
        <v>195</v>
      </c>
      <c r="W12" s="12">
        <v>10</v>
      </c>
      <c r="X12" s="12">
        <v>15906</v>
      </c>
      <c r="Y12" s="12">
        <v>15915</v>
      </c>
      <c r="Z12" s="14" t="s">
        <v>192</v>
      </c>
      <c r="AA12" s="12" t="s">
        <v>214</v>
      </c>
      <c r="AB12" s="12">
        <v>10</v>
      </c>
      <c r="AC12" s="12">
        <v>8388</v>
      </c>
      <c r="AD12" s="12">
        <v>8397</v>
      </c>
      <c r="AE12" s="14" t="s">
        <v>203</v>
      </c>
      <c r="AF12" s="12" t="s">
        <v>262</v>
      </c>
      <c r="AG12" s="12">
        <v>15</v>
      </c>
      <c r="AH12" s="12">
        <v>9739</v>
      </c>
      <c r="AI12" s="12">
        <v>9753</v>
      </c>
      <c r="AJ12" s="14" t="s">
        <v>192</v>
      </c>
      <c r="AK12" s="12" t="s">
        <v>195</v>
      </c>
      <c r="AL12" s="12">
        <v>10</v>
      </c>
      <c r="AM12" s="12">
        <v>9621</v>
      </c>
      <c r="AN12" s="13">
        <v>9630</v>
      </c>
      <c r="AO12" s="14" t="s">
        <v>192</v>
      </c>
      <c r="AP12" s="12" t="s">
        <v>277</v>
      </c>
      <c r="AQ12" s="12">
        <v>20</v>
      </c>
      <c r="AR12" s="12">
        <v>12602</v>
      </c>
      <c r="AS12" s="13">
        <v>12621</v>
      </c>
      <c r="AT12" s="14" t="s">
        <v>192</v>
      </c>
      <c r="AU12" s="12" t="s">
        <v>195</v>
      </c>
      <c r="AV12" s="12">
        <v>10</v>
      </c>
      <c r="AW12" s="12">
        <v>26270</v>
      </c>
      <c r="AX12" s="12">
        <v>26279</v>
      </c>
    </row>
    <row r="13" spans="1:50" x14ac:dyDescent="0.25">
      <c r="A13" s="12" t="s">
        <v>187</v>
      </c>
      <c r="B13" s="12" t="s">
        <v>230</v>
      </c>
      <c r="C13" s="12">
        <v>12</v>
      </c>
      <c r="D13" s="12">
        <v>9899</v>
      </c>
      <c r="E13" s="13">
        <v>9910</v>
      </c>
      <c r="F13" s="14" t="s">
        <v>192</v>
      </c>
      <c r="G13" s="12" t="s">
        <v>245</v>
      </c>
      <c r="H13" s="12">
        <v>17</v>
      </c>
      <c r="I13" s="12">
        <v>11592</v>
      </c>
      <c r="J13" s="13">
        <v>11608</v>
      </c>
      <c r="K13" s="14" t="s">
        <v>192</v>
      </c>
      <c r="L13" s="12" t="s">
        <v>200</v>
      </c>
      <c r="M13" s="12">
        <v>12</v>
      </c>
      <c r="N13" s="12">
        <v>16660</v>
      </c>
      <c r="O13" s="12">
        <v>16671</v>
      </c>
      <c r="P13" s="14" t="s">
        <v>187</v>
      </c>
      <c r="Q13" s="12" t="s">
        <v>230</v>
      </c>
      <c r="R13" s="12">
        <v>12</v>
      </c>
      <c r="S13" s="12">
        <v>9463</v>
      </c>
      <c r="T13" s="13">
        <v>9474</v>
      </c>
      <c r="U13" s="14" t="s">
        <v>198</v>
      </c>
      <c r="V13" s="12" t="s">
        <v>199</v>
      </c>
      <c r="W13" s="12">
        <v>12</v>
      </c>
      <c r="X13" s="12">
        <v>22512</v>
      </c>
      <c r="Y13" s="12">
        <v>22523</v>
      </c>
      <c r="Z13" s="14" t="s">
        <v>192</v>
      </c>
      <c r="AA13" s="12" t="s">
        <v>201</v>
      </c>
      <c r="AB13" s="12">
        <v>11</v>
      </c>
      <c r="AC13" s="12">
        <v>9488</v>
      </c>
      <c r="AD13" s="12">
        <v>9498</v>
      </c>
      <c r="AE13" s="14" t="s">
        <v>192</v>
      </c>
      <c r="AF13" s="12" t="s">
        <v>194</v>
      </c>
      <c r="AG13" s="12">
        <v>16</v>
      </c>
      <c r="AH13" s="12">
        <v>11411</v>
      </c>
      <c r="AI13" s="12">
        <v>11426</v>
      </c>
      <c r="AJ13" s="14" t="s">
        <v>192</v>
      </c>
      <c r="AK13" s="12" t="s">
        <v>268</v>
      </c>
      <c r="AL13" s="12">
        <v>16</v>
      </c>
      <c r="AM13" s="12">
        <v>9809</v>
      </c>
      <c r="AN13" s="13">
        <v>9824</v>
      </c>
      <c r="AO13" s="14" t="s">
        <v>187</v>
      </c>
      <c r="AP13" s="12" t="s">
        <v>230</v>
      </c>
      <c r="AQ13" s="12">
        <v>12</v>
      </c>
      <c r="AR13" s="12">
        <v>13243</v>
      </c>
      <c r="AS13" s="13">
        <v>13254</v>
      </c>
      <c r="AT13" s="14" t="s">
        <v>192</v>
      </c>
      <c r="AU13" s="12" t="s">
        <v>250</v>
      </c>
      <c r="AV13" s="12">
        <v>15</v>
      </c>
      <c r="AW13" s="12">
        <v>29203</v>
      </c>
      <c r="AX13" s="12">
        <v>29217</v>
      </c>
    </row>
    <row r="14" spans="1:50" x14ac:dyDescent="0.25">
      <c r="A14" s="12" t="s">
        <v>192</v>
      </c>
      <c r="B14" s="12" t="s">
        <v>229</v>
      </c>
      <c r="C14" s="12">
        <v>13</v>
      </c>
      <c r="D14" s="12">
        <v>11661</v>
      </c>
      <c r="E14" s="13">
        <v>11673</v>
      </c>
      <c r="F14" s="14" t="s">
        <v>192</v>
      </c>
      <c r="G14" s="12" t="s">
        <v>200</v>
      </c>
      <c r="H14" s="12">
        <v>12</v>
      </c>
      <c r="I14" s="12">
        <v>12205</v>
      </c>
      <c r="J14" s="13">
        <v>12216</v>
      </c>
      <c r="K14" s="14" t="s">
        <v>192</v>
      </c>
      <c r="L14" s="12" t="s">
        <v>195</v>
      </c>
      <c r="M14" s="12">
        <v>10</v>
      </c>
      <c r="N14" s="12">
        <v>23297</v>
      </c>
      <c r="O14" s="12">
        <v>23306</v>
      </c>
      <c r="P14" s="14" t="s">
        <v>187</v>
      </c>
      <c r="Q14" s="12" t="s">
        <v>206</v>
      </c>
      <c r="R14" s="12">
        <v>10</v>
      </c>
      <c r="S14" s="12">
        <v>9580</v>
      </c>
      <c r="T14" s="13">
        <v>9589</v>
      </c>
      <c r="U14" s="14" t="s">
        <v>192</v>
      </c>
      <c r="V14" s="12" t="s">
        <v>200</v>
      </c>
      <c r="W14" s="12">
        <v>12</v>
      </c>
      <c r="X14" s="12">
        <v>22595</v>
      </c>
      <c r="Y14" s="12">
        <v>22606</v>
      </c>
      <c r="Z14" s="14" t="s">
        <v>187</v>
      </c>
      <c r="AA14" s="12" t="s">
        <v>230</v>
      </c>
      <c r="AB14" s="12">
        <v>12</v>
      </c>
      <c r="AC14" s="12">
        <v>9680</v>
      </c>
      <c r="AD14" s="12">
        <v>9691</v>
      </c>
      <c r="AE14" s="14" t="s">
        <v>192</v>
      </c>
      <c r="AF14" s="12" t="s">
        <v>195</v>
      </c>
      <c r="AG14" s="12">
        <v>10</v>
      </c>
      <c r="AH14" s="12">
        <v>12026</v>
      </c>
      <c r="AI14" s="12">
        <v>12035</v>
      </c>
      <c r="AJ14" s="14" t="s">
        <v>192</v>
      </c>
      <c r="AK14" s="12" t="s">
        <v>237</v>
      </c>
      <c r="AL14" s="12">
        <v>14</v>
      </c>
      <c r="AM14" s="12">
        <v>11872</v>
      </c>
      <c r="AN14" s="13">
        <v>11885</v>
      </c>
      <c r="AO14" s="14" t="s">
        <v>192</v>
      </c>
      <c r="AP14" s="12" t="s">
        <v>250</v>
      </c>
      <c r="AQ14" s="12">
        <v>15</v>
      </c>
      <c r="AR14" s="12">
        <v>14003</v>
      </c>
      <c r="AS14" s="13">
        <v>14017</v>
      </c>
      <c r="AT14" s="14" t="s">
        <v>192</v>
      </c>
      <c r="AU14" s="12" t="s">
        <v>195</v>
      </c>
      <c r="AV14" s="12">
        <v>10</v>
      </c>
      <c r="AW14" s="12">
        <v>29448</v>
      </c>
      <c r="AX14" s="12">
        <v>29457</v>
      </c>
    </row>
    <row r="15" spans="1:50" x14ac:dyDescent="0.25">
      <c r="A15" s="12" t="s">
        <v>192</v>
      </c>
      <c r="B15" s="12" t="s">
        <v>200</v>
      </c>
      <c r="C15" s="12">
        <v>12</v>
      </c>
      <c r="D15" s="12">
        <v>12269</v>
      </c>
      <c r="E15" s="13">
        <v>12280</v>
      </c>
      <c r="F15" s="14" t="s">
        <v>192</v>
      </c>
      <c r="G15" s="12" t="s">
        <v>214</v>
      </c>
      <c r="H15" s="12">
        <v>10</v>
      </c>
      <c r="I15" s="12">
        <v>12295</v>
      </c>
      <c r="J15" s="13">
        <v>12304</v>
      </c>
      <c r="K15" s="14" t="s">
        <v>192</v>
      </c>
      <c r="L15" s="12" t="s">
        <v>195</v>
      </c>
      <c r="M15" s="12">
        <v>10</v>
      </c>
      <c r="N15" s="12">
        <v>26548</v>
      </c>
      <c r="O15" s="12">
        <v>26557</v>
      </c>
      <c r="P15" s="14" t="s">
        <v>192</v>
      </c>
      <c r="Q15" s="12" t="s">
        <v>193</v>
      </c>
      <c r="R15" s="12">
        <v>15</v>
      </c>
      <c r="S15" s="12">
        <v>11243</v>
      </c>
      <c r="T15" s="13">
        <v>11257</v>
      </c>
      <c r="U15" s="14" t="s">
        <v>192</v>
      </c>
      <c r="V15" s="12" t="s">
        <v>200</v>
      </c>
      <c r="W15" s="12">
        <v>12</v>
      </c>
      <c r="X15" s="12">
        <v>25849</v>
      </c>
      <c r="Y15" s="12">
        <v>25860</v>
      </c>
      <c r="Z15" s="14" t="s">
        <v>198</v>
      </c>
      <c r="AA15" s="12" t="s">
        <v>208</v>
      </c>
      <c r="AB15" s="12">
        <v>12</v>
      </c>
      <c r="AC15" s="12">
        <v>9812</v>
      </c>
      <c r="AD15" s="12">
        <v>9823</v>
      </c>
      <c r="AE15" s="14" t="s">
        <v>192</v>
      </c>
      <c r="AF15" s="12" t="s">
        <v>201</v>
      </c>
      <c r="AG15" s="12">
        <v>11</v>
      </c>
      <c r="AH15" s="12">
        <v>15096</v>
      </c>
      <c r="AI15" s="12">
        <v>15106</v>
      </c>
      <c r="AJ15" s="14" t="s">
        <v>187</v>
      </c>
      <c r="AK15" s="12" t="s">
        <v>269</v>
      </c>
      <c r="AL15" s="12">
        <v>16</v>
      </c>
      <c r="AM15" s="12">
        <v>12502</v>
      </c>
      <c r="AN15" s="13">
        <v>12517</v>
      </c>
      <c r="AO15" s="14" t="s">
        <v>192</v>
      </c>
      <c r="AP15" s="12" t="s">
        <v>237</v>
      </c>
      <c r="AQ15" s="12">
        <v>14</v>
      </c>
      <c r="AR15" s="12">
        <v>14604</v>
      </c>
      <c r="AS15" s="13">
        <v>14617</v>
      </c>
      <c r="AT15" s="14" t="s">
        <v>192</v>
      </c>
      <c r="AU15" s="12" t="s">
        <v>250</v>
      </c>
      <c r="AV15" s="12">
        <v>15</v>
      </c>
      <c r="AW15" s="12">
        <v>30089</v>
      </c>
      <c r="AX15" s="12">
        <v>30103</v>
      </c>
    </row>
    <row r="16" spans="1:50" x14ac:dyDescent="0.25">
      <c r="A16" s="12" t="s">
        <v>192</v>
      </c>
      <c r="B16" s="12" t="s">
        <v>214</v>
      </c>
      <c r="C16" s="12">
        <v>10</v>
      </c>
      <c r="D16" s="12">
        <v>12359</v>
      </c>
      <c r="E16" s="13">
        <v>12368</v>
      </c>
      <c r="F16" s="14" t="s">
        <v>192</v>
      </c>
      <c r="G16" s="12" t="s">
        <v>200</v>
      </c>
      <c r="H16" s="12">
        <v>12</v>
      </c>
      <c r="I16" s="12">
        <v>13014</v>
      </c>
      <c r="J16" s="13">
        <v>13025</v>
      </c>
      <c r="K16" s="14" t="s">
        <v>192</v>
      </c>
      <c r="L16" s="12" t="s">
        <v>214</v>
      </c>
      <c r="M16" s="12">
        <v>10</v>
      </c>
      <c r="N16" s="12">
        <v>28205</v>
      </c>
      <c r="O16" s="12">
        <v>28214</v>
      </c>
      <c r="P16" s="14" t="s">
        <v>192</v>
      </c>
      <c r="Q16" s="12" t="s">
        <v>200</v>
      </c>
      <c r="R16" s="12">
        <v>12</v>
      </c>
      <c r="S16" s="12">
        <v>15245</v>
      </c>
      <c r="T16" s="13">
        <v>15256</v>
      </c>
      <c r="U16" s="14" t="s">
        <v>192</v>
      </c>
      <c r="V16" s="12" t="s">
        <v>201</v>
      </c>
      <c r="W16" s="12">
        <v>11</v>
      </c>
      <c r="X16" s="12">
        <v>29027</v>
      </c>
      <c r="Y16" s="12">
        <v>29037</v>
      </c>
      <c r="Z16" s="14" t="s">
        <v>192</v>
      </c>
      <c r="AA16" s="12" t="s">
        <v>237</v>
      </c>
      <c r="AB16" s="12">
        <v>14</v>
      </c>
      <c r="AC16" s="12">
        <v>11444</v>
      </c>
      <c r="AD16" s="12">
        <v>11457</v>
      </c>
      <c r="AE16" s="14" t="s">
        <v>192</v>
      </c>
      <c r="AF16" s="12" t="s">
        <v>195</v>
      </c>
      <c r="AG16" s="12">
        <v>10</v>
      </c>
      <c r="AH16" s="12">
        <v>15930</v>
      </c>
      <c r="AI16" s="12">
        <v>15939</v>
      </c>
      <c r="AJ16" s="14" t="s">
        <v>192</v>
      </c>
      <c r="AK16" s="12" t="s">
        <v>214</v>
      </c>
      <c r="AL16" s="12">
        <v>10</v>
      </c>
      <c r="AM16" s="12">
        <v>13864</v>
      </c>
      <c r="AN16" s="13">
        <v>13873</v>
      </c>
      <c r="AO16" s="14" t="s">
        <v>192</v>
      </c>
      <c r="AP16" s="12" t="s">
        <v>195</v>
      </c>
      <c r="AQ16" s="12">
        <v>10</v>
      </c>
      <c r="AR16" s="12">
        <v>27001</v>
      </c>
      <c r="AS16" s="13">
        <v>27010</v>
      </c>
      <c r="AT16" s="14" t="s">
        <v>192</v>
      </c>
      <c r="AU16" s="12" t="s">
        <v>282</v>
      </c>
      <c r="AV16" s="12">
        <v>11</v>
      </c>
      <c r="AW16" s="12">
        <v>33934</v>
      </c>
      <c r="AX16" s="12">
        <v>33944</v>
      </c>
    </row>
    <row r="17" spans="1:50" x14ac:dyDescent="0.25">
      <c r="A17" s="12" t="s">
        <v>192</v>
      </c>
      <c r="B17" s="12" t="s">
        <v>195</v>
      </c>
      <c r="C17" s="12">
        <v>10</v>
      </c>
      <c r="D17" s="12">
        <v>15657</v>
      </c>
      <c r="E17" s="13">
        <v>15666</v>
      </c>
      <c r="F17" s="14" t="s">
        <v>218</v>
      </c>
      <c r="G17" s="12" t="s">
        <v>246</v>
      </c>
      <c r="H17" s="12">
        <v>18</v>
      </c>
      <c r="I17" s="12">
        <v>22268</v>
      </c>
      <c r="J17" s="13">
        <v>22285</v>
      </c>
      <c r="K17" s="14" t="s">
        <v>192</v>
      </c>
      <c r="L17" s="12" t="s">
        <v>214</v>
      </c>
      <c r="M17" s="12">
        <v>10</v>
      </c>
      <c r="N17" s="12">
        <v>28328</v>
      </c>
      <c r="O17" s="12">
        <v>28337</v>
      </c>
      <c r="P17" s="14" t="s">
        <v>192</v>
      </c>
      <c r="Q17" s="12" t="s">
        <v>200</v>
      </c>
      <c r="R17" s="12">
        <v>12</v>
      </c>
      <c r="S17" s="12">
        <v>16076</v>
      </c>
      <c r="T17" s="13">
        <v>16087</v>
      </c>
      <c r="U17" s="14" t="s">
        <v>198</v>
      </c>
      <c r="V17" s="12" t="s">
        <v>202</v>
      </c>
      <c r="W17" s="12">
        <v>12</v>
      </c>
      <c r="X17" s="12">
        <v>29656</v>
      </c>
      <c r="Y17" s="12">
        <v>29667</v>
      </c>
      <c r="Z17" s="14" t="s">
        <v>192</v>
      </c>
      <c r="AA17" s="12" t="s">
        <v>200</v>
      </c>
      <c r="AB17" s="12">
        <v>12</v>
      </c>
      <c r="AC17" s="12">
        <v>15930</v>
      </c>
      <c r="AD17" s="12">
        <v>15941</v>
      </c>
      <c r="AE17" s="14" t="s">
        <v>192</v>
      </c>
      <c r="AF17" s="12" t="s">
        <v>201</v>
      </c>
      <c r="AG17" s="12">
        <v>11</v>
      </c>
      <c r="AH17" s="12">
        <v>22602</v>
      </c>
      <c r="AI17" s="12">
        <v>22612</v>
      </c>
      <c r="AJ17" s="14" t="s">
        <v>192</v>
      </c>
      <c r="AK17" s="12" t="s">
        <v>200</v>
      </c>
      <c r="AL17" s="12">
        <v>12</v>
      </c>
      <c r="AM17" s="12">
        <v>14570</v>
      </c>
      <c r="AN17" s="13">
        <v>14581</v>
      </c>
      <c r="AO17" s="14" t="s">
        <v>192</v>
      </c>
      <c r="AP17" s="12" t="s">
        <v>201</v>
      </c>
      <c r="AQ17" s="12">
        <v>11</v>
      </c>
      <c r="AR17" s="12">
        <v>28616</v>
      </c>
      <c r="AS17" s="13">
        <v>28626</v>
      </c>
      <c r="AT17" s="14" t="s">
        <v>196</v>
      </c>
      <c r="AU17" s="12" t="s">
        <v>283</v>
      </c>
      <c r="AV17" s="12">
        <v>12</v>
      </c>
      <c r="AW17" s="12">
        <v>41772</v>
      </c>
      <c r="AX17" s="12">
        <v>41783</v>
      </c>
    </row>
    <row r="18" spans="1:50" x14ac:dyDescent="0.25">
      <c r="A18" s="12" t="s">
        <v>192</v>
      </c>
      <c r="B18" s="12" t="s">
        <v>201</v>
      </c>
      <c r="C18" s="12">
        <v>11</v>
      </c>
      <c r="D18" s="12">
        <v>16479</v>
      </c>
      <c r="E18" s="13">
        <v>16489</v>
      </c>
      <c r="F18" s="14" t="s">
        <v>192</v>
      </c>
      <c r="G18" s="12" t="s">
        <v>201</v>
      </c>
      <c r="H18" s="12">
        <v>11</v>
      </c>
      <c r="I18" s="12">
        <v>22617</v>
      </c>
      <c r="J18" s="13">
        <v>22627</v>
      </c>
      <c r="K18" s="14" t="s">
        <v>187</v>
      </c>
      <c r="L18" s="12" t="s">
        <v>225</v>
      </c>
      <c r="M18" s="12">
        <v>12</v>
      </c>
      <c r="N18" s="12">
        <v>28684</v>
      </c>
      <c r="O18" s="12">
        <v>28695</v>
      </c>
      <c r="P18" s="14" t="s">
        <v>192</v>
      </c>
      <c r="Q18" s="12" t="s">
        <v>234</v>
      </c>
      <c r="R18" s="12">
        <v>11</v>
      </c>
      <c r="S18" s="12">
        <v>16254</v>
      </c>
      <c r="T18" s="13">
        <v>16264</v>
      </c>
      <c r="U18" s="14" t="s">
        <v>203</v>
      </c>
      <c r="V18" s="12" t="s">
        <v>204</v>
      </c>
      <c r="W18" s="12">
        <v>15</v>
      </c>
      <c r="X18" s="12">
        <v>30818</v>
      </c>
      <c r="Y18" s="12">
        <v>30832</v>
      </c>
      <c r="Z18" s="14" t="s">
        <v>192</v>
      </c>
      <c r="AA18" s="12" t="s">
        <v>195</v>
      </c>
      <c r="AB18" s="12">
        <v>10</v>
      </c>
      <c r="AC18" s="12">
        <v>22573</v>
      </c>
      <c r="AD18" s="12">
        <v>22582</v>
      </c>
      <c r="AE18" s="14" t="s">
        <v>192</v>
      </c>
      <c r="AF18" s="12" t="s">
        <v>200</v>
      </c>
      <c r="AG18" s="12">
        <v>12</v>
      </c>
      <c r="AH18" s="12">
        <v>25855</v>
      </c>
      <c r="AI18" s="12">
        <v>25866</v>
      </c>
      <c r="AJ18" s="14" t="s">
        <v>192</v>
      </c>
      <c r="AK18" s="12" t="s">
        <v>200</v>
      </c>
      <c r="AL18" s="12">
        <v>12</v>
      </c>
      <c r="AM18" s="12">
        <v>14666</v>
      </c>
      <c r="AN18" s="13">
        <v>14677</v>
      </c>
      <c r="AO18" s="14" t="s">
        <v>192</v>
      </c>
      <c r="AP18" s="12" t="s">
        <v>195</v>
      </c>
      <c r="AQ18" s="12">
        <v>10</v>
      </c>
      <c r="AR18" s="12">
        <v>29676</v>
      </c>
      <c r="AS18" s="13">
        <v>29685</v>
      </c>
      <c r="AT18" s="14" t="s">
        <v>192</v>
      </c>
      <c r="AU18" s="12" t="s">
        <v>214</v>
      </c>
      <c r="AV18" s="12">
        <v>10</v>
      </c>
      <c r="AW18" s="12">
        <v>43578</v>
      </c>
      <c r="AX18" s="12">
        <v>43587</v>
      </c>
    </row>
    <row r="19" spans="1:50" x14ac:dyDescent="0.25">
      <c r="A19" s="12" t="s">
        <v>192</v>
      </c>
      <c r="B19" s="12" t="s">
        <v>201</v>
      </c>
      <c r="C19" s="12">
        <v>11</v>
      </c>
      <c r="D19" s="12">
        <v>23111</v>
      </c>
      <c r="E19" s="13">
        <v>23121</v>
      </c>
      <c r="F19" s="14" t="s">
        <v>192</v>
      </c>
      <c r="G19" s="12" t="s">
        <v>195</v>
      </c>
      <c r="H19" s="12">
        <v>10</v>
      </c>
      <c r="I19" s="12">
        <v>25870</v>
      </c>
      <c r="J19" s="13">
        <v>25879</v>
      </c>
      <c r="K19" s="14" t="s">
        <v>196</v>
      </c>
      <c r="L19" s="12" t="s">
        <v>238</v>
      </c>
      <c r="M19" s="12">
        <v>12</v>
      </c>
      <c r="N19" s="12">
        <v>29091</v>
      </c>
      <c r="O19" s="12">
        <v>29102</v>
      </c>
      <c r="P19" s="14" t="s">
        <v>198</v>
      </c>
      <c r="Q19" s="12" t="s">
        <v>199</v>
      </c>
      <c r="R19" s="12">
        <v>12</v>
      </c>
      <c r="S19" s="12">
        <v>22658</v>
      </c>
      <c r="T19" s="13">
        <v>22669</v>
      </c>
      <c r="U19" s="14" t="s">
        <v>198</v>
      </c>
      <c r="V19" s="12" t="s">
        <v>205</v>
      </c>
      <c r="W19" s="12">
        <v>12</v>
      </c>
      <c r="X19" s="12">
        <v>35580</v>
      </c>
      <c r="Y19" s="12">
        <v>35591</v>
      </c>
      <c r="Z19" s="14" t="s">
        <v>192</v>
      </c>
      <c r="AA19" s="12" t="s">
        <v>200</v>
      </c>
      <c r="AB19" s="12">
        <v>12</v>
      </c>
      <c r="AC19" s="12">
        <v>25822</v>
      </c>
      <c r="AD19" s="12">
        <v>25833</v>
      </c>
      <c r="AE19" s="14" t="s">
        <v>192</v>
      </c>
      <c r="AF19" s="12" t="s">
        <v>195</v>
      </c>
      <c r="AG19" s="12">
        <v>10</v>
      </c>
      <c r="AH19" s="12">
        <v>28805</v>
      </c>
      <c r="AI19" s="12">
        <v>28814</v>
      </c>
      <c r="AJ19" s="14" t="s">
        <v>192</v>
      </c>
      <c r="AK19" s="12" t="s">
        <v>195</v>
      </c>
      <c r="AL19" s="12">
        <v>10</v>
      </c>
      <c r="AM19" s="12">
        <v>16668</v>
      </c>
      <c r="AN19" s="13">
        <v>16677</v>
      </c>
      <c r="AO19" s="14" t="s">
        <v>203</v>
      </c>
      <c r="AP19" s="12" t="s">
        <v>270</v>
      </c>
      <c r="AQ19" s="12">
        <v>15</v>
      </c>
      <c r="AR19" s="12">
        <v>29899</v>
      </c>
      <c r="AS19" s="13">
        <v>29913</v>
      </c>
      <c r="AT19" s="14" t="s">
        <v>187</v>
      </c>
      <c r="AU19" s="12" t="s">
        <v>188</v>
      </c>
      <c r="AV19" s="12">
        <v>10</v>
      </c>
      <c r="AW19" s="12">
        <v>46153</v>
      </c>
      <c r="AX19" s="12">
        <v>46162</v>
      </c>
    </row>
    <row r="20" spans="1:50" x14ac:dyDescent="0.25">
      <c r="A20" s="12" t="s">
        <v>192</v>
      </c>
      <c r="B20" s="12" t="s">
        <v>195</v>
      </c>
      <c r="C20" s="12">
        <v>10</v>
      </c>
      <c r="D20" s="12">
        <v>26364</v>
      </c>
      <c r="E20" s="13">
        <v>26373</v>
      </c>
      <c r="F20" s="14" t="s">
        <v>192</v>
      </c>
      <c r="G20" s="12" t="s">
        <v>213</v>
      </c>
      <c r="H20" s="12">
        <v>14</v>
      </c>
      <c r="I20" s="12">
        <v>27380</v>
      </c>
      <c r="J20" s="13">
        <v>27393</v>
      </c>
      <c r="K20" s="14" t="s">
        <v>192</v>
      </c>
      <c r="L20" s="12" t="s">
        <v>195</v>
      </c>
      <c r="M20" s="12">
        <v>10</v>
      </c>
      <c r="N20" s="12">
        <v>29848</v>
      </c>
      <c r="O20" s="12">
        <v>29857</v>
      </c>
      <c r="P20" s="14" t="s">
        <v>192</v>
      </c>
      <c r="Q20" s="12" t="s">
        <v>200</v>
      </c>
      <c r="R20" s="12">
        <v>12</v>
      </c>
      <c r="S20" s="12">
        <v>25988</v>
      </c>
      <c r="T20" s="13">
        <v>25999</v>
      </c>
      <c r="U20" s="14" t="s">
        <v>187</v>
      </c>
      <c r="V20" s="12" t="s">
        <v>206</v>
      </c>
      <c r="W20" s="12">
        <v>10</v>
      </c>
      <c r="X20" s="12">
        <v>36414</v>
      </c>
      <c r="Y20" s="12">
        <v>36423</v>
      </c>
      <c r="Z20" s="14" t="s">
        <v>192</v>
      </c>
      <c r="AA20" s="12" t="s">
        <v>195</v>
      </c>
      <c r="AB20" s="12">
        <v>10</v>
      </c>
      <c r="AC20" s="12">
        <v>28284</v>
      </c>
      <c r="AD20" s="12">
        <v>28293</v>
      </c>
      <c r="AE20" s="14" t="s">
        <v>192</v>
      </c>
      <c r="AF20" s="12" t="s">
        <v>200</v>
      </c>
      <c r="AG20" s="12">
        <v>12</v>
      </c>
      <c r="AH20" s="12">
        <v>29316</v>
      </c>
      <c r="AI20" s="12">
        <v>29327</v>
      </c>
      <c r="AJ20" s="14" t="s">
        <v>192</v>
      </c>
      <c r="AK20" s="12" t="s">
        <v>201</v>
      </c>
      <c r="AL20" s="12">
        <v>11</v>
      </c>
      <c r="AM20" s="12">
        <v>21281</v>
      </c>
      <c r="AN20" s="13">
        <v>21291</v>
      </c>
      <c r="AO20" s="14" t="s">
        <v>192</v>
      </c>
      <c r="AP20" s="12" t="s">
        <v>201</v>
      </c>
      <c r="AQ20" s="12">
        <v>11</v>
      </c>
      <c r="AR20" s="12">
        <v>30143</v>
      </c>
      <c r="AS20" s="13">
        <v>30153</v>
      </c>
      <c r="AT20" s="14" t="s">
        <v>196</v>
      </c>
      <c r="AU20" s="12" t="s">
        <v>253</v>
      </c>
      <c r="AV20" s="12">
        <v>12</v>
      </c>
      <c r="AW20" s="12">
        <v>46311</v>
      </c>
      <c r="AX20" s="12">
        <v>46322</v>
      </c>
    </row>
    <row r="21" spans="1:50" x14ac:dyDescent="0.25">
      <c r="A21" s="12" t="s">
        <v>190</v>
      </c>
      <c r="B21" s="12" t="s">
        <v>231</v>
      </c>
      <c r="C21" s="12">
        <v>24</v>
      </c>
      <c r="D21" s="12">
        <v>28006</v>
      </c>
      <c r="E21" s="13">
        <v>28029</v>
      </c>
      <c r="F21" s="14" t="s">
        <v>192</v>
      </c>
      <c r="G21" s="12" t="s">
        <v>220</v>
      </c>
      <c r="H21" s="12">
        <v>12</v>
      </c>
      <c r="I21" s="12">
        <v>27545</v>
      </c>
      <c r="J21" s="13">
        <v>27556</v>
      </c>
      <c r="K21" s="14" t="s">
        <v>196</v>
      </c>
      <c r="L21" s="12" t="s">
        <v>239</v>
      </c>
      <c r="M21" s="12">
        <v>18</v>
      </c>
      <c r="N21" s="12">
        <v>31483</v>
      </c>
      <c r="O21" s="12">
        <v>31500</v>
      </c>
      <c r="P21" s="14" t="s">
        <v>187</v>
      </c>
      <c r="Q21" s="12" t="s">
        <v>230</v>
      </c>
      <c r="R21" s="12">
        <v>12</v>
      </c>
      <c r="S21" s="12">
        <v>31015</v>
      </c>
      <c r="T21" s="13">
        <v>31026</v>
      </c>
      <c r="U21" s="14" t="s">
        <v>187</v>
      </c>
      <c r="V21" s="12" t="s">
        <v>207</v>
      </c>
      <c r="W21" s="12">
        <v>14</v>
      </c>
      <c r="X21" s="12">
        <v>42438</v>
      </c>
      <c r="Y21" s="12">
        <v>42451</v>
      </c>
      <c r="Z21" s="14" t="s">
        <v>187</v>
      </c>
      <c r="AA21" s="12" t="s">
        <v>188</v>
      </c>
      <c r="AB21" s="12">
        <v>10</v>
      </c>
      <c r="AC21" s="12">
        <v>35909</v>
      </c>
      <c r="AD21" s="12">
        <v>35918</v>
      </c>
      <c r="AE21" s="14" t="s">
        <v>198</v>
      </c>
      <c r="AF21" s="12" t="s">
        <v>202</v>
      </c>
      <c r="AG21" s="12">
        <v>12</v>
      </c>
      <c r="AH21" s="12">
        <v>29958</v>
      </c>
      <c r="AI21" s="12">
        <v>29969</v>
      </c>
      <c r="AJ21" s="14" t="s">
        <v>192</v>
      </c>
      <c r="AK21" s="12" t="s">
        <v>195</v>
      </c>
      <c r="AL21" s="12">
        <v>10</v>
      </c>
      <c r="AM21" s="12">
        <v>26551</v>
      </c>
      <c r="AN21" s="13">
        <v>26560</v>
      </c>
      <c r="AO21" s="14" t="s">
        <v>192</v>
      </c>
      <c r="AP21" s="12" t="s">
        <v>220</v>
      </c>
      <c r="AQ21" s="12">
        <v>12</v>
      </c>
      <c r="AR21" s="12">
        <v>31682</v>
      </c>
      <c r="AS21" s="13">
        <v>31693</v>
      </c>
      <c r="AT21" s="14" t="s">
        <v>192</v>
      </c>
      <c r="AU21" s="12" t="s">
        <v>234</v>
      </c>
      <c r="AV21" s="12">
        <v>11</v>
      </c>
      <c r="AW21" s="12">
        <v>47249</v>
      </c>
      <c r="AX21" s="12">
        <v>47259</v>
      </c>
    </row>
    <row r="22" spans="1:50" x14ac:dyDescent="0.25">
      <c r="A22" s="12" t="s">
        <v>192</v>
      </c>
      <c r="B22" s="12" t="s">
        <v>229</v>
      </c>
      <c r="C22" s="12">
        <v>13</v>
      </c>
      <c r="D22" s="12">
        <v>28142</v>
      </c>
      <c r="E22" s="13">
        <v>28154</v>
      </c>
      <c r="F22" s="14" t="s">
        <v>192</v>
      </c>
      <c r="G22" s="12" t="s">
        <v>195</v>
      </c>
      <c r="H22" s="12">
        <v>10</v>
      </c>
      <c r="I22" s="12">
        <v>29342</v>
      </c>
      <c r="J22" s="13">
        <v>29351</v>
      </c>
      <c r="K22" s="14" t="s">
        <v>187</v>
      </c>
      <c r="L22" s="12" t="s">
        <v>188</v>
      </c>
      <c r="M22" s="12">
        <v>10</v>
      </c>
      <c r="N22" s="12">
        <v>32870</v>
      </c>
      <c r="O22" s="12">
        <v>32879</v>
      </c>
      <c r="P22" s="14" t="s">
        <v>187</v>
      </c>
      <c r="Q22" s="12" t="s">
        <v>206</v>
      </c>
      <c r="R22" s="12">
        <v>10</v>
      </c>
      <c r="S22" s="12">
        <v>31058</v>
      </c>
      <c r="T22" s="13">
        <v>31067</v>
      </c>
      <c r="U22" s="14" t="s">
        <v>192</v>
      </c>
      <c r="V22" s="12" t="s">
        <v>195</v>
      </c>
      <c r="W22" s="12">
        <v>10</v>
      </c>
      <c r="X22" s="12">
        <v>46805</v>
      </c>
      <c r="Y22" s="12">
        <v>46814</v>
      </c>
      <c r="Z22" s="14" t="s">
        <v>198</v>
      </c>
      <c r="AA22" s="12" t="s">
        <v>233</v>
      </c>
      <c r="AB22" s="12">
        <v>12</v>
      </c>
      <c r="AC22" s="12">
        <v>37183</v>
      </c>
      <c r="AD22" s="12">
        <v>37194</v>
      </c>
      <c r="AE22" s="14" t="s">
        <v>187</v>
      </c>
      <c r="AF22" s="12" t="s">
        <v>206</v>
      </c>
      <c r="AG22" s="12">
        <v>10</v>
      </c>
      <c r="AH22" s="12">
        <v>30943</v>
      </c>
      <c r="AI22" s="12">
        <v>30952</v>
      </c>
      <c r="AJ22" s="14" t="s">
        <v>192</v>
      </c>
      <c r="AK22" s="12" t="s">
        <v>195</v>
      </c>
      <c r="AL22" s="12">
        <v>10</v>
      </c>
      <c r="AM22" s="12">
        <v>28239</v>
      </c>
      <c r="AN22" s="13">
        <v>28248</v>
      </c>
      <c r="AO22" s="14" t="s">
        <v>196</v>
      </c>
      <c r="AP22" s="12" t="s">
        <v>253</v>
      </c>
      <c r="AQ22" s="12">
        <v>12</v>
      </c>
      <c r="AR22" s="12">
        <v>32760</v>
      </c>
      <c r="AS22" s="13">
        <v>32771</v>
      </c>
      <c r="AT22" s="14" t="s">
        <v>192</v>
      </c>
      <c r="AU22" s="12" t="s">
        <v>201</v>
      </c>
      <c r="AV22" s="12">
        <v>11</v>
      </c>
      <c r="AW22" s="12">
        <v>50924</v>
      </c>
      <c r="AX22" s="12">
        <v>50934</v>
      </c>
    </row>
    <row r="23" spans="1:50" x14ac:dyDescent="0.25">
      <c r="A23" s="12" t="s">
        <v>187</v>
      </c>
      <c r="B23" s="12" t="s">
        <v>188</v>
      </c>
      <c r="C23" s="12">
        <v>10</v>
      </c>
      <c r="D23" s="12">
        <v>28511</v>
      </c>
      <c r="E23" s="13">
        <v>28520</v>
      </c>
      <c r="F23" s="14" t="s">
        <v>203</v>
      </c>
      <c r="G23" s="12" t="s">
        <v>247</v>
      </c>
      <c r="H23" s="12">
        <v>15</v>
      </c>
      <c r="I23" s="12">
        <v>30824</v>
      </c>
      <c r="J23" s="13">
        <v>30838</v>
      </c>
      <c r="K23" s="14" t="s">
        <v>192</v>
      </c>
      <c r="L23" s="12" t="s">
        <v>214</v>
      </c>
      <c r="M23" s="12">
        <v>10</v>
      </c>
      <c r="N23" s="12">
        <v>36201</v>
      </c>
      <c r="O23" s="12">
        <v>36210</v>
      </c>
      <c r="P23" s="14" t="s">
        <v>198</v>
      </c>
      <c r="Q23" s="12" t="s">
        <v>251</v>
      </c>
      <c r="R23" s="12">
        <v>12</v>
      </c>
      <c r="S23" s="12">
        <v>31467</v>
      </c>
      <c r="T23" s="13">
        <v>31478</v>
      </c>
      <c r="U23" s="14" t="s">
        <v>187</v>
      </c>
      <c r="V23" s="12" t="s">
        <v>188</v>
      </c>
      <c r="W23" s="12">
        <v>10</v>
      </c>
      <c r="X23" s="12">
        <v>46904</v>
      </c>
      <c r="Y23" s="12">
        <v>46913</v>
      </c>
      <c r="Z23" s="14" t="s">
        <v>198</v>
      </c>
      <c r="AA23" s="12" t="s">
        <v>208</v>
      </c>
      <c r="AB23" s="12">
        <v>12</v>
      </c>
      <c r="AC23" s="12">
        <v>42114</v>
      </c>
      <c r="AD23" s="12">
        <v>42125</v>
      </c>
      <c r="AE23" s="14" t="s">
        <v>196</v>
      </c>
      <c r="AF23" s="12" t="s">
        <v>217</v>
      </c>
      <c r="AG23" s="12">
        <v>12</v>
      </c>
      <c r="AH23" s="12">
        <v>32435</v>
      </c>
      <c r="AI23" s="12">
        <v>32446</v>
      </c>
      <c r="AJ23" s="14" t="s">
        <v>203</v>
      </c>
      <c r="AK23" s="12" t="s">
        <v>270</v>
      </c>
      <c r="AL23" s="12">
        <v>15</v>
      </c>
      <c r="AM23" s="12">
        <v>29523</v>
      </c>
      <c r="AN23" s="13">
        <v>29537</v>
      </c>
      <c r="AO23" s="14" t="s">
        <v>187</v>
      </c>
      <c r="AP23" s="12" t="s">
        <v>225</v>
      </c>
      <c r="AQ23" s="12">
        <v>12</v>
      </c>
      <c r="AR23" s="12">
        <v>33214</v>
      </c>
      <c r="AS23" s="13">
        <v>33225</v>
      </c>
      <c r="AT23" s="14" t="s">
        <v>192</v>
      </c>
      <c r="AU23" s="12" t="s">
        <v>195</v>
      </c>
      <c r="AV23" s="12">
        <v>10</v>
      </c>
      <c r="AW23" s="12">
        <v>54381</v>
      </c>
      <c r="AX23" s="12">
        <v>54390</v>
      </c>
    </row>
    <row r="24" spans="1:50" x14ac:dyDescent="0.25">
      <c r="A24" s="12" t="s">
        <v>187</v>
      </c>
      <c r="B24" s="12" t="s">
        <v>225</v>
      </c>
      <c r="C24" s="12">
        <v>12</v>
      </c>
      <c r="D24" s="12">
        <v>28523</v>
      </c>
      <c r="E24" s="13">
        <v>28534</v>
      </c>
      <c r="F24" s="14" t="s">
        <v>198</v>
      </c>
      <c r="G24" s="12" t="s">
        <v>248</v>
      </c>
      <c r="H24" s="12">
        <v>12</v>
      </c>
      <c r="I24" s="12">
        <v>32631</v>
      </c>
      <c r="J24" s="13">
        <v>32642</v>
      </c>
      <c r="K24" s="14" t="s">
        <v>192</v>
      </c>
      <c r="L24" s="12" t="s">
        <v>201</v>
      </c>
      <c r="M24" s="12">
        <v>11</v>
      </c>
      <c r="N24" s="12">
        <v>37133</v>
      </c>
      <c r="O24" s="12">
        <v>37143</v>
      </c>
      <c r="P24" s="14" t="s">
        <v>196</v>
      </c>
      <c r="Q24" s="12" t="s">
        <v>217</v>
      </c>
      <c r="R24" s="12">
        <v>12</v>
      </c>
      <c r="S24" s="12">
        <v>36566</v>
      </c>
      <c r="T24" s="13">
        <v>36577</v>
      </c>
      <c r="U24" s="14" t="s">
        <v>198</v>
      </c>
      <c r="V24" s="12" t="s">
        <v>208</v>
      </c>
      <c r="W24" s="12">
        <v>12</v>
      </c>
      <c r="X24" s="12">
        <v>47169</v>
      </c>
      <c r="Y24" s="12">
        <v>47180</v>
      </c>
      <c r="Z24" s="14" t="s">
        <v>198</v>
      </c>
      <c r="AA24" s="12" t="s">
        <v>256</v>
      </c>
      <c r="AB24" s="12">
        <v>12</v>
      </c>
      <c r="AC24" s="12">
        <v>44520</v>
      </c>
      <c r="AD24" s="12">
        <v>44531</v>
      </c>
      <c r="AE24" s="14" t="s">
        <v>198</v>
      </c>
      <c r="AF24" s="12" t="s">
        <v>205</v>
      </c>
      <c r="AG24" s="12">
        <v>12</v>
      </c>
      <c r="AH24" s="12">
        <v>35804</v>
      </c>
      <c r="AI24" s="12">
        <v>35815</v>
      </c>
      <c r="AJ24" s="14" t="s">
        <v>192</v>
      </c>
      <c r="AK24" s="12" t="s">
        <v>195</v>
      </c>
      <c r="AL24" s="12">
        <v>10</v>
      </c>
      <c r="AM24" s="12">
        <v>29763</v>
      </c>
      <c r="AN24" s="13">
        <v>29772</v>
      </c>
      <c r="AO24" s="14" t="s">
        <v>187</v>
      </c>
      <c r="AP24" s="12" t="s">
        <v>206</v>
      </c>
      <c r="AQ24" s="12">
        <v>10</v>
      </c>
      <c r="AR24" s="12">
        <v>38338</v>
      </c>
      <c r="AS24" s="13">
        <v>38347</v>
      </c>
      <c r="AT24" s="14" t="s">
        <v>198</v>
      </c>
      <c r="AU24" s="12" t="s">
        <v>202</v>
      </c>
      <c r="AV24" s="12">
        <v>12</v>
      </c>
      <c r="AW24" s="12">
        <v>54496</v>
      </c>
      <c r="AX24" s="12">
        <v>54507</v>
      </c>
    </row>
    <row r="25" spans="1:50" x14ac:dyDescent="0.25">
      <c r="A25" s="12" t="s">
        <v>192</v>
      </c>
      <c r="B25" s="12" t="s">
        <v>200</v>
      </c>
      <c r="C25" s="12">
        <v>12</v>
      </c>
      <c r="D25" s="12">
        <v>28924</v>
      </c>
      <c r="E25" s="13">
        <v>28935</v>
      </c>
      <c r="F25" s="14" t="s">
        <v>192</v>
      </c>
      <c r="G25" s="12" t="s">
        <v>200</v>
      </c>
      <c r="H25" s="12">
        <v>12</v>
      </c>
      <c r="I25" s="12">
        <v>32649</v>
      </c>
      <c r="J25" s="13">
        <v>32660</v>
      </c>
      <c r="K25" s="14" t="s">
        <v>198</v>
      </c>
      <c r="L25" s="12" t="s">
        <v>233</v>
      </c>
      <c r="M25" s="12">
        <v>12</v>
      </c>
      <c r="N25" s="12">
        <v>37749</v>
      </c>
      <c r="O25" s="12">
        <v>37760</v>
      </c>
      <c r="P25" s="14" t="s">
        <v>198</v>
      </c>
      <c r="Q25" s="12" t="s">
        <v>233</v>
      </c>
      <c r="R25" s="12">
        <v>12</v>
      </c>
      <c r="S25" s="12">
        <v>37568</v>
      </c>
      <c r="T25" s="13">
        <v>37579</v>
      </c>
      <c r="U25" s="14" t="s">
        <v>198</v>
      </c>
      <c r="V25" s="12" t="s">
        <v>209</v>
      </c>
      <c r="W25" s="12">
        <v>12</v>
      </c>
      <c r="X25" s="12">
        <v>47184</v>
      </c>
      <c r="Y25" s="12">
        <v>47195</v>
      </c>
      <c r="Z25" s="14" t="s">
        <v>187</v>
      </c>
      <c r="AA25" s="12" t="s">
        <v>189</v>
      </c>
      <c r="AB25" s="12">
        <v>14</v>
      </c>
      <c r="AC25" s="12">
        <v>46121</v>
      </c>
      <c r="AD25" s="12">
        <v>46134</v>
      </c>
      <c r="AE25" s="14" t="s">
        <v>198</v>
      </c>
      <c r="AF25" s="12" t="s">
        <v>263</v>
      </c>
      <c r="AG25" s="12">
        <v>12</v>
      </c>
      <c r="AH25" s="12">
        <v>35924</v>
      </c>
      <c r="AI25" s="12">
        <v>35935</v>
      </c>
      <c r="AJ25" s="14" t="s">
        <v>192</v>
      </c>
      <c r="AK25" s="12" t="s">
        <v>201</v>
      </c>
      <c r="AL25" s="12">
        <v>11</v>
      </c>
      <c r="AM25" s="12">
        <v>30514</v>
      </c>
      <c r="AN25" s="13">
        <v>30524</v>
      </c>
      <c r="AO25" s="14" t="s">
        <v>187</v>
      </c>
      <c r="AP25" s="12" t="s">
        <v>206</v>
      </c>
      <c r="AQ25" s="12">
        <v>10</v>
      </c>
      <c r="AR25" s="12">
        <v>38465</v>
      </c>
      <c r="AS25" s="13">
        <v>38474</v>
      </c>
      <c r="AT25" s="14" t="s">
        <v>192</v>
      </c>
      <c r="AU25" s="12" t="s">
        <v>195</v>
      </c>
      <c r="AV25" s="12">
        <v>10</v>
      </c>
      <c r="AW25" s="12">
        <v>58837</v>
      </c>
      <c r="AX25" s="12">
        <v>58846</v>
      </c>
    </row>
    <row r="26" spans="1:50" x14ac:dyDescent="0.25">
      <c r="A26" s="12" t="s">
        <v>192</v>
      </c>
      <c r="B26" s="12" t="s">
        <v>200</v>
      </c>
      <c r="C26" s="12">
        <v>12</v>
      </c>
      <c r="D26" s="12">
        <v>29423</v>
      </c>
      <c r="E26" s="13">
        <v>29434</v>
      </c>
      <c r="F26" s="14" t="s">
        <v>187</v>
      </c>
      <c r="G26" s="12" t="s">
        <v>188</v>
      </c>
      <c r="H26" s="12">
        <v>10</v>
      </c>
      <c r="I26" s="12">
        <v>36360</v>
      </c>
      <c r="J26" s="13">
        <v>36369</v>
      </c>
      <c r="K26" s="14" t="s">
        <v>240</v>
      </c>
      <c r="L26" s="12" t="s">
        <v>241</v>
      </c>
      <c r="M26" s="12">
        <v>26</v>
      </c>
      <c r="N26" s="12">
        <v>42735</v>
      </c>
      <c r="O26" s="12">
        <v>42760</v>
      </c>
      <c r="P26" s="14" t="s">
        <v>240</v>
      </c>
      <c r="Q26" s="12" t="s">
        <v>252</v>
      </c>
      <c r="R26" s="12">
        <v>20</v>
      </c>
      <c r="S26" s="12">
        <v>45323</v>
      </c>
      <c r="T26" s="13">
        <v>45342</v>
      </c>
      <c r="U26" s="14" t="s">
        <v>196</v>
      </c>
      <c r="V26" s="12" t="s">
        <v>210</v>
      </c>
      <c r="W26" s="12">
        <v>12</v>
      </c>
      <c r="X26" s="12">
        <v>49810</v>
      </c>
      <c r="Y26" s="12">
        <v>49821</v>
      </c>
      <c r="Z26" s="14" t="s">
        <v>218</v>
      </c>
      <c r="AA26" s="12" t="s">
        <v>257</v>
      </c>
      <c r="AB26" s="12">
        <v>18</v>
      </c>
      <c r="AC26" s="12">
        <v>46826</v>
      </c>
      <c r="AD26" s="12">
        <v>46843</v>
      </c>
      <c r="AE26" s="14" t="s">
        <v>187</v>
      </c>
      <c r="AF26" s="12" t="s">
        <v>206</v>
      </c>
      <c r="AG26" s="12">
        <v>10</v>
      </c>
      <c r="AH26" s="12">
        <v>36748</v>
      </c>
      <c r="AI26" s="12">
        <v>36757</v>
      </c>
      <c r="AJ26" s="14" t="s">
        <v>192</v>
      </c>
      <c r="AK26" s="12" t="s">
        <v>214</v>
      </c>
      <c r="AL26" s="12">
        <v>10</v>
      </c>
      <c r="AM26" s="12">
        <v>31300</v>
      </c>
      <c r="AN26" s="13">
        <v>31309</v>
      </c>
      <c r="AO26" s="14" t="s">
        <v>187</v>
      </c>
      <c r="AP26" s="12" t="s">
        <v>188</v>
      </c>
      <c r="AQ26" s="12">
        <v>10</v>
      </c>
      <c r="AR26" s="12">
        <v>38610</v>
      </c>
      <c r="AS26" s="13">
        <v>38619</v>
      </c>
      <c r="AT26" s="14" t="s">
        <v>192</v>
      </c>
      <c r="AU26" s="12" t="s">
        <v>195</v>
      </c>
      <c r="AV26" s="12">
        <v>10</v>
      </c>
      <c r="AW26" s="12">
        <v>59339</v>
      </c>
      <c r="AX26" s="12">
        <v>59348</v>
      </c>
    </row>
    <row r="27" spans="1:50" x14ac:dyDescent="0.25">
      <c r="A27" s="12" t="s">
        <v>192</v>
      </c>
      <c r="B27" s="12" t="s">
        <v>200</v>
      </c>
      <c r="C27" s="12">
        <v>12</v>
      </c>
      <c r="D27" s="12">
        <v>29931</v>
      </c>
      <c r="E27" s="13">
        <v>29942</v>
      </c>
      <c r="F27" s="14" t="s">
        <v>198</v>
      </c>
      <c r="G27" s="12" t="s">
        <v>233</v>
      </c>
      <c r="H27" s="12">
        <v>12</v>
      </c>
      <c r="I27" s="12">
        <v>37481</v>
      </c>
      <c r="J27" s="13">
        <v>37492</v>
      </c>
      <c r="K27" s="14" t="s">
        <v>192</v>
      </c>
      <c r="L27" s="12" t="s">
        <v>201</v>
      </c>
      <c r="M27" s="12">
        <v>11</v>
      </c>
      <c r="N27" s="12">
        <v>47048</v>
      </c>
      <c r="O27" s="12">
        <v>47058</v>
      </c>
      <c r="P27" s="14" t="s">
        <v>187</v>
      </c>
      <c r="Q27" s="12" t="s">
        <v>206</v>
      </c>
      <c r="R27" s="12">
        <v>10</v>
      </c>
      <c r="S27" s="12">
        <v>46133</v>
      </c>
      <c r="T27" s="13">
        <v>46142</v>
      </c>
      <c r="U27" s="14" t="s">
        <v>198</v>
      </c>
      <c r="V27" s="12" t="s">
        <v>211</v>
      </c>
      <c r="W27" s="12">
        <v>12</v>
      </c>
      <c r="X27" s="12">
        <v>49836</v>
      </c>
      <c r="Y27" s="12">
        <v>49847</v>
      </c>
      <c r="Z27" s="14" t="s">
        <v>187</v>
      </c>
      <c r="AA27" s="12" t="s">
        <v>206</v>
      </c>
      <c r="AB27" s="12">
        <v>10</v>
      </c>
      <c r="AC27" s="12">
        <v>48224</v>
      </c>
      <c r="AD27" s="12">
        <v>48233</v>
      </c>
      <c r="AE27" s="14" t="s">
        <v>192</v>
      </c>
      <c r="AF27" s="12" t="s">
        <v>195</v>
      </c>
      <c r="AG27" s="12">
        <v>10</v>
      </c>
      <c r="AH27" s="12">
        <v>36999</v>
      </c>
      <c r="AI27" s="12">
        <v>37008</v>
      </c>
      <c r="AJ27" s="14" t="s">
        <v>192</v>
      </c>
      <c r="AK27" s="12" t="s">
        <v>195</v>
      </c>
      <c r="AL27" s="12">
        <v>10</v>
      </c>
      <c r="AM27" s="12">
        <v>32579</v>
      </c>
      <c r="AN27" s="13">
        <v>32588</v>
      </c>
      <c r="AO27" s="14" t="s">
        <v>192</v>
      </c>
      <c r="AP27" s="12" t="s">
        <v>237</v>
      </c>
      <c r="AQ27" s="12">
        <v>14</v>
      </c>
      <c r="AR27" s="12">
        <v>39692</v>
      </c>
      <c r="AS27" s="13">
        <v>39705</v>
      </c>
      <c r="AT27" s="14" t="s">
        <v>192</v>
      </c>
      <c r="AU27" s="12" t="s">
        <v>214</v>
      </c>
      <c r="AV27" s="12">
        <v>10</v>
      </c>
      <c r="AW27" s="12">
        <v>64185</v>
      </c>
      <c r="AX27" s="12">
        <v>64194</v>
      </c>
    </row>
    <row r="28" spans="1:50" x14ac:dyDescent="0.25">
      <c r="A28" s="12" t="s">
        <v>203</v>
      </c>
      <c r="B28" s="12" t="s">
        <v>232</v>
      </c>
      <c r="C28" s="12">
        <v>15</v>
      </c>
      <c r="D28" s="12">
        <v>30634</v>
      </c>
      <c r="E28" s="13">
        <v>30648</v>
      </c>
      <c r="F28" s="14" t="s">
        <v>187</v>
      </c>
      <c r="G28" s="12" t="s">
        <v>207</v>
      </c>
      <c r="H28" s="12">
        <v>14</v>
      </c>
      <c r="I28" s="12">
        <v>42491</v>
      </c>
      <c r="J28" s="13">
        <v>42504</v>
      </c>
      <c r="K28" s="14" t="s">
        <v>198</v>
      </c>
      <c r="L28" s="12" t="s">
        <v>211</v>
      </c>
      <c r="M28" s="12">
        <v>12</v>
      </c>
      <c r="N28" s="12">
        <v>49651</v>
      </c>
      <c r="O28" s="12">
        <v>49662</v>
      </c>
      <c r="P28" s="14" t="s">
        <v>187</v>
      </c>
      <c r="Q28" s="12" t="s">
        <v>225</v>
      </c>
      <c r="R28" s="12">
        <v>12</v>
      </c>
      <c r="S28" s="12">
        <v>46753</v>
      </c>
      <c r="T28" s="13">
        <v>46764</v>
      </c>
      <c r="U28" s="14" t="s">
        <v>192</v>
      </c>
      <c r="V28" s="12" t="s">
        <v>195</v>
      </c>
      <c r="W28" s="12">
        <v>10</v>
      </c>
      <c r="X28" s="12">
        <v>54639</v>
      </c>
      <c r="Y28" s="12">
        <v>54648</v>
      </c>
      <c r="Z28" s="14" t="s">
        <v>187</v>
      </c>
      <c r="AA28" s="12" t="s">
        <v>206</v>
      </c>
      <c r="AB28" s="12">
        <v>10</v>
      </c>
      <c r="AC28" s="12">
        <v>49348</v>
      </c>
      <c r="AD28" s="12">
        <v>49357</v>
      </c>
      <c r="AE28" s="14" t="s">
        <v>198</v>
      </c>
      <c r="AF28" s="12" t="s">
        <v>233</v>
      </c>
      <c r="AG28" s="12">
        <v>12</v>
      </c>
      <c r="AH28" s="12">
        <v>37622</v>
      </c>
      <c r="AI28" s="12">
        <v>37633</v>
      </c>
      <c r="AJ28" s="14" t="s">
        <v>187</v>
      </c>
      <c r="AK28" s="12" t="s">
        <v>225</v>
      </c>
      <c r="AL28" s="12">
        <v>12</v>
      </c>
      <c r="AM28" s="12">
        <v>32658</v>
      </c>
      <c r="AN28" s="13">
        <v>32669</v>
      </c>
      <c r="AO28" s="14" t="s">
        <v>187</v>
      </c>
      <c r="AP28" s="12" t="s">
        <v>206</v>
      </c>
      <c r="AQ28" s="12">
        <v>10</v>
      </c>
      <c r="AR28" s="12">
        <v>44638</v>
      </c>
      <c r="AS28" s="13">
        <v>44647</v>
      </c>
      <c r="AT28" s="14" t="s">
        <v>198</v>
      </c>
      <c r="AU28" s="12" t="s">
        <v>284</v>
      </c>
      <c r="AV28" s="12">
        <v>12</v>
      </c>
      <c r="AW28" s="12">
        <v>64446</v>
      </c>
      <c r="AX28" s="12">
        <v>64457</v>
      </c>
    </row>
    <row r="29" spans="1:50" x14ac:dyDescent="0.25">
      <c r="A29" s="12" t="s">
        <v>196</v>
      </c>
      <c r="B29" s="12" t="s">
        <v>210</v>
      </c>
      <c r="C29" s="12">
        <v>12</v>
      </c>
      <c r="D29" s="12">
        <v>31557</v>
      </c>
      <c r="E29" s="13">
        <v>31568</v>
      </c>
      <c r="F29" s="14" t="s">
        <v>192</v>
      </c>
      <c r="G29" s="12" t="s">
        <v>195</v>
      </c>
      <c r="H29" s="12">
        <v>10</v>
      </c>
      <c r="I29" s="12">
        <v>43305</v>
      </c>
      <c r="J29" s="13">
        <v>43314</v>
      </c>
      <c r="K29" s="14" t="s">
        <v>192</v>
      </c>
      <c r="L29" s="12" t="s">
        <v>195</v>
      </c>
      <c r="M29" s="12">
        <v>10</v>
      </c>
      <c r="N29" s="12">
        <v>52451</v>
      </c>
      <c r="O29" s="12">
        <v>52460</v>
      </c>
      <c r="P29" s="14" t="s">
        <v>187</v>
      </c>
      <c r="Q29" s="12" t="s">
        <v>188</v>
      </c>
      <c r="R29" s="12">
        <v>10</v>
      </c>
      <c r="S29" s="12">
        <v>46811</v>
      </c>
      <c r="T29" s="13">
        <v>46820</v>
      </c>
      <c r="U29" s="14" t="s">
        <v>196</v>
      </c>
      <c r="V29" s="12" t="s">
        <v>212</v>
      </c>
      <c r="W29" s="12">
        <v>12</v>
      </c>
      <c r="X29" s="12">
        <v>63554</v>
      </c>
      <c r="Y29" s="12">
        <v>63565</v>
      </c>
      <c r="Z29" s="14" t="s">
        <v>198</v>
      </c>
      <c r="AA29" s="12" t="s">
        <v>211</v>
      </c>
      <c r="AB29" s="12">
        <v>12</v>
      </c>
      <c r="AC29" s="12">
        <v>49605</v>
      </c>
      <c r="AD29" s="12">
        <v>49616</v>
      </c>
      <c r="AE29" s="14" t="s">
        <v>187</v>
      </c>
      <c r="AF29" s="12" t="s">
        <v>206</v>
      </c>
      <c r="AG29" s="12">
        <v>10</v>
      </c>
      <c r="AH29" s="12">
        <v>42590</v>
      </c>
      <c r="AI29" s="12">
        <v>42599</v>
      </c>
      <c r="AJ29" s="14" t="s">
        <v>192</v>
      </c>
      <c r="AK29" s="12" t="s">
        <v>214</v>
      </c>
      <c r="AL29" s="12">
        <v>10</v>
      </c>
      <c r="AM29" s="12">
        <v>33690</v>
      </c>
      <c r="AN29" s="13">
        <v>33699</v>
      </c>
      <c r="AO29" s="14" t="s">
        <v>198</v>
      </c>
      <c r="AP29" s="12" t="s">
        <v>278</v>
      </c>
      <c r="AQ29" s="12">
        <v>12</v>
      </c>
      <c r="AR29" s="12">
        <v>45687</v>
      </c>
      <c r="AS29" s="13">
        <v>45698</v>
      </c>
      <c r="AT29" s="14" t="s">
        <v>240</v>
      </c>
      <c r="AU29" s="12" t="s">
        <v>285</v>
      </c>
      <c r="AV29" s="12">
        <v>20</v>
      </c>
      <c r="AW29" s="12">
        <v>66161</v>
      </c>
      <c r="AX29" s="12">
        <v>66180</v>
      </c>
    </row>
    <row r="30" spans="1:50" x14ac:dyDescent="0.25">
      <c r="A30" s="12" t="s">
        <v>192</v>
      </c>
      <c r="B30" s="12" t="s">
        <v>201</v>
      </c>
      <c r="C30" s="12">
        <v>11</v>
      </c>
      <c r="D30" s="12">
        <v>33039</v>
      </c>
      <c r="E30" s="13">
        <v>33049</v>
      </c>
      <c r="F30" s="14" t="s">
        <v>192</v>
      </c>
      <c r="G30" s="12" t="s">
        <v>229</v>
      </c>
      <c r="H30" s="12">
        <v>13</v>
      </c>
      <c r="I30" s="12">
        <v>46262</v>
      </c>
      <c r="J30" s="13">
        <v>46274</v>
      </c>
      <c r="K30" s="14" t="s">
        <v>192</v>
      </c>
      <c r="L30" s="12" t="s">
        <v>195</v>
      </c>
      <c r="M30" s="12">
        <v>10</v>
      </c>
      <c r="N30" s="12">
        <v>54513</v>
      </c>
      <c r="O30" s="12">
        <v>54522</v>
      </c>
      <c r="P30" s="14" t="s">
        <v>192</v>
      </c>
      <c r="Q30" s="12" t="s">
        <v>214</v>
      </c>
      <c r="R30" s="12">
        <v>10</v>
      </c>
      <c r="S30" s="12">
        <v>47160</v>
      </c>
      <c r="T30" s="13">
        <v>47169</v>
      </c>
      <c r="U30" s="14" t="s">
        <v>192</v>
      </c>
      <c r="V30" s="12" t="s">
        <v>213</v>
      </c>
      <c r="W30" s="12">
        <v>14</v>
      </c>
      <c r="X30" s="12">
        <v>63630</v>
      </c>
      <c r="Y30" s="12">
        <v>63643</v>
      </c>
      <c r="Z30" s="14" t="s">
        <v>192</v>
      </c>
      <c r="AA30" s="12" t="s">
        <v>201</v>
      </c>
      <c r="AB30" s="12">
        <v>11</v>
      </c>
      <c r="AC30" s="12">
        <v>51021</v>
      </c>
      <c r="AD30" s="12">
        <v>51031</v>
      </c>
      <c r="AE30" s="14" t="s">
        <v>192</v>
      </c>
      <c r="AF30" s="12" t="s">
        <v>220</v>
      </c>
      <c r="AG30" s="12">
        <v>12</v>
      </c>
      <c r="AH30" s="12">
        <v>46181</v>
      </c>
      <c r="AI30" s="12">
        <v>46192</v>
      </c>
      <c r="AJ30" s="14" t="s">
        <v>192</v>
      </c>
      <c r="AK30" s="12" t="s">
        <v>195</v>
      </c>
      <c r="AL30" s="12">
        <v>10</v>
      </c>
      <c r="AM30" s="12">
        <v>36716</v>
      </c>
      <c r="AN30" s="13">
        <v>36725</v>
      </c>
      <c r="AO30" s="14" t="s">
        <v>192</v>
      </c>
      <c r="AP30" s="12" t="s">
        <v>220</v>
      </c>
      <c r="AQ30" s="12">
        <v>12</v>
      </c>
      <c r="AR30" s="12">
        <v>47501</v>
      </c>
      <c r="AS30" s="13">
        <v>47512</v>
      </c>
      <c r="AT30" s="14" t="s">
        <v>187</v>
      </c>
      <c r="AU30" s="12" t="s">
        <v>225</v>
      </c>
      <c r="AV30" s="12">
        <v>12</v>
      </c>
      <c r="AW30" s="12">
        <v>66820</v>
      </c>
      <c r="AX30" s="12">
        <v>66831</v>
      </c>
    </row>
    <row r="31" spans="1:50" x14ac:dyDescent="0.25">
      <c r="A31" s="12" t="s">
        <v>187</v>
      </c>
      <c r="B31" s="12" t="s">
        <v>206</v>
      </c>
      <c r="C31" s="12">
        <v>10</v>
      </c>
      <c r="D31" s="12">
        <v>36963</v>
      </c>
      <c r="E31" s="13">
        <v>36972</v>
      </c>
      <c r="F31" s="14" t="s">
        <v>187</v>
      </c>
      <c r="G31" s="12" t="s">
        <v>188</v>
      </c>
      <c r="H31" s="12">
        <v>10</v>
      </c>
      <c r="I31" s="12">
        <v>46972</v>
      </c>
      <c r="J31" s="13">
        <v>46981</v>
      </c>
      <c r="K31" s="14" t="s">
        <v>196</v>
      </c>
      <c r="L31" s="12" t="s">
        <v>217</v>
      </c>
      <c r="M31" s="12">
        <v>12</v>
      </c>
      <c r="N31" s="12">
        <v>54567</v>
      </c>
      <c r="O31" s="12">
        <v>54578</v>
      </c>
      <c r="P31" s="14" t="s">
        <v>192</v>
      </c>
      <c r="Q31" s="12" t="s">
        <v>234</v>
      </c>
      <c r="R31" s="12">
        <v>11</v>
      </c>
      <c r="S31" s="12">
        <v>47519</v>
      </c>
      <c r="T31" s="13">
        <v>47529</v>
      </c>
      <c r="U31" s="14" t="s">
        <v>192</v>
      </c>
      <c r="V31" s="12" t="s">
        <v>200</v>
      </c>
      <c r="W31" s="12">
        <v>12</v>
      </c>
      <c r="X31" s="12">
        <v>65121</v>
      </c>
      <c r="Y31" s="12">
        <v>65132</v>
      </c>
      <c r="Z31" s="14" t="s">
        <v>187</v>
      </c>
      <c r="AA31" s="12" t="s">
        <v>225</v>
      </c>
      <c r="AB31" s="12">
        <v>12</v>
      </c>
      <c r="AC31" s="12">
        <v>51120</v>
      </c>
      <c r="AD31" s="12">
        <v>51131</v>
      </c>
      <c r="AE31" s="14" t="s">
        <v>187</v>
      </c>
      <c r="AF31" s="12" t="s">
        <v>188</v>
      </c>
      <c r="AG31" s="12">
        <v>10</v>
      </c>
      <c r="AH31" s="12">
        <v>46754</v>
      </c>
      <c r="AI31" s="12">
        <v>46763</v>
      </c>
      <c r="AJ31" s="14" t="s">
        <v>192</v>
      </c>
      <c r="AK31" s="12" t="s">
        <v>214</v>
      </c>
      <c r="AL31" s="12">
        <v>10</v>
      </c>
      <c r="AM31" s="12">
        <v>37648</v>
      </c>
      <c r="AN31" s="13">
        <v>37657</v>
      </c>
      <c r="AO31" s="14" t="s">
        <v>187</v>
      </c>
      <c r="AP31" s="12" t="s">
        <v>188</v>
      </c>
      <c r="AQ31" s="12">
        <v>10</v>
      </c>
      <c r="AR31" s="12">
        <v>53735</v>
      </c>
      <c r="AS31" s="13">
        <v>53744</v>
      </c>
      <c r="AT31" s="14" t="s">
        <v>192</v>
      </c>
      <c r="AU31" s="12" t="s">
        <v>220</v>
      </c>
      <c r="AV31" s="12">
        <v>12</v>
      </c>
      <c r="AW31" s="12">
        <v>69635</v>
      </c>
      <c r="AX31" s="12">
        <v>69646</v>
      </c>
    </row>
    <row r="32" spans="1:50" x14ac:dyDescent="0.25">
      <c r="A32" s="12" t="s">
        <v>198</v>
      </c>
      <c r="B32" s="12" t="s">
        <v>233</v>
      </c>
      <c r="C32" s="12">
        <v>12</v>
      </c>
      <c r="D32" s="12">
        <v>38096</v>
      </c>
      <c r="E32" s="13">
        <v>38107</v>
      </c>
      <c r="F32" s="14" t="s">
        <v>192</v>
      </c>
      <c r="G32" s="12" t="s">
        <v>214</v>
      </c>
      <c r="H32" s="12">
        <v>10</v>
      </c>
      <c r="I32" s="12">
        <v>47592</v>
      </c>
      <c r="J32" s="13">
        <v>47601</v>
      </c>
      <c r="K32" s="14" t="s">
        <v>198</v>
      </c>
      <c r="L32" s="12" t="s">
        <v>242</v>
      </c>
      <c r="M32" s="12">
        <v>12</v>
      </c>
      <c r="N32" s="12">
        <v>59168</v>
      </c>
      <c r="O32" s="12">
        <v>59179</v>
      </c>
      <c r="P32" s="14" t="s">
        <v>192</v>
      </c>
      <c r="Q32" s="12" t="s">
        <v>234</v>
      </c>
      <c r="R32" s="12">
        <v>11</v>
      </c>
      <c r="S32" s="12">
        <v>47705</v>
      </c>
      <c r="T32" s="13">
        <v>47715</v>
      </c>
      <c r="U32" s="14" t="s">
        <v>187</v>
      </c>
      <c r="V32" s="12" t="s">
        <v>188</v>
      </c>
      <c r="W32" s="12">
        <v>10</v>
      </c>
      <c r="X32" s="12">
        <v>66374</v>
      </c>
      <c r="Y32" s="12">
        <v>66383</v>
      </c>
      <c r="Z32" s="14" t="s">
        <v>187</v>
      </c>
      <c r="AA32" s="12" t="s">
        <v>206</v>
      </c>
      <c r="AB32" s="12">
        <v>10</v>
      </c>
      <c r="AC32" s="12">
        <v>51151</v>
      </c>
      <c r="AD32" s="12">
        <v>51160</v>
      </c>
      <c r="AE32" s="14" t="s">
        <v>192</v>
      </c>
      <c r="AF32" s="12" t="s">
        <v>195</v>
      </c>
      <c r="AG32" s="12">
        <v>10</v>
      </c>
      <c r="AH32" s="12">
        <v>46932</v>
      </c>
      <c r="AI32" s="12">
        <v>46941</v>
      </c>
      <c r="AJ32" s="14" t="s">
        <v>192</v>
      </c>
      <c r="AK32" s="12" t="s">
        <v>214</v>
      </c>
      <c r="AL32" s="12">
        <v>10</v>
      </c>
      <c r="AM32" s="12">
        <v>37898</v>
      </c>
      <c r="AN32" s="13">
        <v>37907</v>
      </c>
      <c r="AO32" s="14" t="s">
        <v>192</v>
      </c>
      <c r="AP32" s="12" t="s">
        <v>195</v>
      </c>
      <c r="AQ32" s="12">
        <v>10</v>
      </c>
      <c r="AR32" s="12">
        <v>55340</v>
      </c>
      <c r="AS32" s="13">
        <v>55349</v>
      </c>
      <c r="AT32" s="14" t="s">
        <v>192</v>
      </c>
      <c r="AU32" s="12" t="s">
        <v>195</v>
      </c>
      <c r="AV32" s="12">
        <v>10</v>
      </c>
      <c r="AW32" s="12">
        <v>70419</v>
      </c>
      <c r="AX32" s="12">
        <v>70428</v>
      </c>
    </row>
    <row r="33" spans="1:50" x14ac:dyDescent="0.25">
      <c r="A33" s="12" t="s">
        <v>187</v>
      </c>
      <c r="B33" s="12" t="s">
        <v>225</v>
      </c>
      <c r="C33" s="12">
        <v>12</v>
      </c>
      <c r="D33" s="12">
        <v>47349</v>
      </c>
      <c r="E33" s="13">
        <v>47360</v>
      </c>
      <c r="F33" s="14" t="s">
        <v>192</v>
      </c>
      <c r="G33" s="12" t="s">
        <v>195</v>
      </c>
      <c r="H33" s="12">
        <v>10</v>
      </c>
      <c r="I33" s="12">
        <v>48232</v>
      </c>
      <c r="J33" s="13">
        <v>48241</v>
      </c>
      <c r="K33" s="14" t="s">
        <v>203</v>
      </c>
      <c r="L33" s="12" t="s">
        <v>243</v>
      </c>
      <c r="M33" s="12">
        <v>15</v>
      </c>
      <c r="N33" s="12">
        <v>60450</v>
      </c>
      <c r="O33" s="12">
        <v>60464</v>
      </c>
      <c r="P33" s="14" t="s">
        <v>196</v>
      </c>
      <c r="Q33" s="12" t="s">
        <v>253</v>
      </c>
      <c r="R33" s="12">
        <v>12</v>
      </c>
      <c r="S33" s="12">
        <v>49541</v>
      </c>
      <c r="T33" s="13">
        <v>49552</v>
      </c>
      <c r="U33" s="14" t="s">
        <v>192</v>
      </c>
      <c r="V33" s="12" t="s">
        <v>214</v>
      </c>
      <c r="W33" s="12">
        <v>10</v>
      </c>
      <c r="X33" s="12">
        <v>67270</v>
      </c>
      <c r="Y33" s="12">
        <v>67279</v>
      </c>
      <c r="Z33" s="14" t="s">
        <v>187</v>
      </c>
      <c r="AA33" s="12" t="s">
        <v>206</v>
      </c>
      <c r="AB33" s="12">
        <v>10</v>
      </c>
      <c r="AC33" s="12">
        <v>51179</v>
      </c>
      <c r="AD33" s="12">
        <v>51188</v>
      </c>
      <c r="AE33" s="14" t="s">
        <v>198</v>
      </c>
      <c r="AF33" s="12" t="s">
        <v>208</v>
      </c>
      <c r="AG33" s="12">
        <v>12</v>
      </c>
      <c r="AH33" s="12">
        <v>47003</v>
      </c>
      <c r="AI33" s="12">
        <v>47014</v>
      </c>
      <c r="AJ33" s="14" t="s">
        <v>192</v>
      </c>
      <c r="AK33" s="12" t="s">
        <v>194</v>
      </c>
      <c r="AL33" s="12">
        <v>16</v>
      </c>
      <c r="AM33" s="12">
        <v>39080</v>
      </c>
      <c r="AN33" s="13">
        <v>39095</v>
      </c>
      <c r="AO33" s="14" t="s">
        <v>192</v>
      </c>
      <c r="AP33" s="12" t="s">
        <v>195</v>
      </c>
      <c r="AQ33" s="12">
        <v>10</v>
      </c>
      <c r="AR33" s="12">
        <v>57305</v>
      </c>
      <c r="AS33" s="13">
        <v>57314</v>
      </c>
      <c r="AT33" s="14" t="s">
        <v>192</v>
      </c>
      <c r="AU33" s="12" t="s">
        <v>195</v>
      </c>
      <c r="AV33" s="12">
        <v>10</v>
      </c>
      <c r="AW33" s="12">
        <v>78784</v>
      </c>
      <c r="AX33" s="12">
        <v>78793</v>
      </c>
    </row>
    <row r="34" spans="1:50" x14ac:dyDescent="0.25">
      <c r="A34" s="12" t="s">
        <v>187</v>
      </c>
      <c r="B34" s="12" t="s">
        <v>188</v>
      </c>
      <c r="C34" s="12">
        <v>10</v>
      </c>
      <c r="D34" s="12">
        <v>47407</v>
      </c>
      <c r="E34" s="13">
        <v>47416</v>
      </c>
      <c r="F34" s="14" t="s">
        <v>198</v>
      </c>
      <c r="G34" s="12" t="s">
        <v>211</v>
      </c>
      <c r="H34" s="12">
        <v>12</v>
      </c>
      <c r="I34" s="12">
        <v>49505</v>
      </c>
      <c r="J34" s="13">
        <v>49516</v>
      </c>
      <c r="K34" s="14" t="s">
        <v>192</v>
      </c>
      <c r="L34" s="12" t="s">
        <v>234</v>
      </c>
      <c r="M34" s="12">
        <v>11</v>
      </c>
      <c r="N34" s="12">
        <v>61130</v>
      </c>
      <c r="O34" s="12">
        <v>61140</v>
      </c>
      <c r="P34" s="14" t="s">
        <v>198</v>
      </c>
      <c r="Q34" s="12" t="s">
        <v>211</v>
      </c>
      <c r="R34" s="12">
        <v>12</v>
      </c>
      <c r="S34" s="12">
        <v>49570</v>
      </c>
      <c r="T34" s="13">
        <v>49581</v>
      </c>
      <c r="U34" s="14" t="s">
        <v>187</v>
      </c>
      <c r="V34" s="12" t="s">
        <v>188</v>
      </c>
      <c r="W34" s="12">
        <v>10</v>
      </c>
      <c r="X34" s="12">
        <v>67566</v>
      </c>
      <c r="Y34" s="12">
        <v>67575</v>
      </c>
      <c r="Z34" s="14" t="s">
        <v>203</v>
      </c>
      <c r="AA34" s="12" t="s">
        <v>258</v>
      </c>
      <c r="AB34" s="12">
        <v>15</v>
      </c>
      <c r="AC34" s="12">
        <v>52433</v>
      </c>
      <c r="AD34" s="12">
        <v>52447</v>
      </c>
      <c r="AE34" s="14" t="s">
        <v>192</v>
      </c>
      <c r="AF34" s="12" t="s">
        <v>214</v>
      </c>
      <c r="AG34" s="12">
        <v>10</v>
      </c>
      <c r="AH34" s="12">
        <v>47163</v>
      </c>
      <c r="AI34" s="12">
        <v>47172</v>
      </c>
      <c r="AJ34" s="14" t="s">
        <v>192</v>
      </c>
      <c r="AK34" s="12" t="s">
        <v>194</v>
      </c>
      <c r="AL34" s="12">
        <v>16</v>
      </c>
      <c r="AM34" s="12">
        <v>39183</v>
      </c>
      <c r="AN34" s="13">
        <v>39198</v>
      </c>
      <c r="AO34" s="14" t="s">
        <v>196</v>
      </c>
      <c r="AP34" s="12" t="s">
        <v>273</v>
      </c>
      <c r="AQ34" s="12">
        <v>15</v>
      </c>
      <c r="AR34" s="12">
        <v>57359</v>
      </c>
      <c r="AS34" s="13">
        <v>57373</v>
      </c>
      <c r="AT34" s="14" t="s">
        <v>192</v>
      </c>
      <c r="AU34" s="12" t="s">
        <v>234</v>
      </c>
      <c r="AV34" s="12">
        <v>11</v>
      </c>
      <c r="AW34" s="12">
        <v>79852</v>
      </c>
      <c r="AX34" s="12">
        <v>79862</v>
      </c>
    </row>
    <row r="35" spans="1:50" x14ac:dyDescent="0.25">
      <c r="A35" s="12" t="s">
        <v>198</v>
      </c>
      <c r="B35" s="12" t="s">
        <v>208</v>
      </c>
      <c r="C35" s="12">
        <v>12</v>
      </c>
      <c r="D35" s="12">
        <v>47435</v>
      </c>
      <c r="E35" s="13">
        <v>47446</v>
      </c>
      <c r="F35" s="14" t="s">
        <v>218</v>
      </c>
      <c r="G35" s="12" t="s">
        <v>249</v>
      </c>
      <c r="H35" s="12">
        <v>18</v>
      </c>
      <c r="I35" s="12">
        <v>50651</v>
      </c>
      <c r="J35" s="13">
        <v>50668</v>
      </c>
      <c r="K35" s="14" t="s">
        <v>196</v>
      </c>
      <c r="L35" s="12" t="s">
        <v>212</v>
      </c>
      <c r="M35" s="12">
        <v>12</v>
      </c>
      <c r="N35" s="12">
        <v>63132</v>
      </c>
      <c r="O35" s="12">
        <v>63143</v>
      </c>
      <c r="P35" s="14" t="s">
        <v>187</v>
      </c>
      <c r="Q35" s="12" t="s">
        <v>207</v>
      </c>
      <c r="R35" s="12">
        <v>14</v>
      </c>
      <c r="S35" s="12">
        <v>51103</v>
      </c>
      <c r="T35" s="13">
        <v>51116</v>
      </c>
      <c r="U35" s="14" t="s">
        <v>192</v>
      </c>
      <c r="V35" s="12" t="s">
        <v>215</v>
      </c>
      <c r="W35" s="12">
        <v>13</v>
      </c>
      <c r="X35" s="12">
        <v>68770</v>
      </c>
      <c r="Y35" s="12">
        <v>68782</v>
      </c>
      <c r="Z35" s="14" t="s">
        <v>192</v>
      </c>
      <c r="AA35" s="12" t="s">
        <v>195</v>
      </c>
      <c r="AB35" s="12">
        <v>10</v>
      </c>
      <c r="AC35" s="12">
        <v>54445</v>
      </c>
      <c r="AD35" s="12">
        <v>54454</v>
      </c>
      <c r="AE35" s="14" t="s">
        <v>187</v>
      </c>
      <c r="AF35" s="12" t="s">
        <v>189</v>
      </c>
      <c r="AG35" s="12">
        <v>14</v>
      </c>
      <c r="AH35" s="12">
        <v>48662</v>
      </c>
      <c r="AI35" s="12">
        <v>48675</v>
      </c>
      <c r="AJ35" s="14" t="s">
        <v>187</v>
      </c>
      <c r="AK35" s="12" t="s">
        <v>271</v>
      </c>
      <c r="AL35" s="12">
        <v>18</v>
      </c>
      <c r="AM35" s="12">
        <v>44126</v>
      </c>
      <c r="AN35" s="13">
        <v>44143</v>
      </c>
      <c r="AO35" s="14" t="s">
        <v>192</v>
      </c>
      <c r="AP35" s="12" t="s">
        <v>220</v>
      </c>
      <c r="AQ35" s="12">
        <v>12</v>
      </c>
      <c r="AR35" s="12">
        <v>57862</v>
      </c>
      <c r="AS35" s="13">
        <v>57873</v>
      </c>
      <c r="AT35" s="14" t="s">
        <v>192</v>
      </c>
      <c r="AU35" s="12" t="s">
        <v>234</v>
      </c>
      <c r="AV35" s="12">
        <v>11</v>
      </c>
      <c r="AW35" s="12">
        <v>79878</v>
      </c>
      <c r="AX35" s="12">
        <v>79888</v>
      </c>
    </row>
    <row r="36" spans="1:50" x14ac:dyDescent="0.25">
      <c r="A36" s="12" t="s">
        <v>198</v>
      </c>
      <c r="B36" s="12" t="s">
        <v>211</v>
      </c>
      <c r="C36" s="12">
        <v>12</v>
      </c>
      <c r="D36" s="12">
        <v>49946</v>
      </c>
      <c r="E36" s="13">
        <v>49957</v>
      </c>
      <c r="F36" s="14" t="s">
        <v>192</v>
      </c>
      <c r="G36" s="12" t="s">
        <v>195</v>
      </c>
      <c r="H36" s="12">
        <v>10</v>
      </c>
      <c r="I36" s="12">
        <v>53803</v>
      </c>
      <c r="J36" s="13">
        <v>53812</v>
      </c>
      <c r="K36" s="14" t="s">
        <v>192</v>
      </c>
      <c r="L36" s="12" t="s">
        <v>215</v>
      </c>
      <c r="M36" s="12">
        <v>13</v>
      </c>
      <c r="N36" s="12">
        <v>64703</v>
      </c>
      <c r="O36" s="12">
        <v>64715</v>
      </c>
      <c r="P36" s="14" t="s">
        <v>198</v>
      </c>
      <c r="Q36" s="12" t="s">
        <v>254</v>
      </c>
      <c r="R36" s="12">
        <v>12</v>
      </c>
      <c r="S36" s="12">
        <v>52016</v>
      </c>
      <c r="T36" s="13">
        <v>52027</v>
      </c>
      <c r="U36" s="14" t="s">
        <v>192</v>
      </c>
      <c r="V36" s="12" t="s">
        <v>200</v>
      </c>
      <c r="W36" s="12">
        <v>12</v>
      </c>
      <c r="X36" s="12">
        <v>70176</v>
      </c>
      <c r="Y36" s="12">
        <v>70187</v>
      </c>
      <c r="Z36" s="14" t="s">
        <v>198</v>
      </c>
      <c r="AA36" s="12" t="s">
        <v>259</v>
      </c>
      <c r="AB36" s="12">
        <v>12</v>
      </c>
      <c r="AC36" s="12">
        <v>63563</v>
      </c>
      <c r="AD36" s="12">
        <v>63574</v>
      </c>
      <c r="AE36" s="14" t="s">
        <v>198</v>
      </c>
      <c r="AF36" s="12" t="s">
        <v>211</v>
      </c>
      <c r="AG36" s="12">
        <v>12</v>
      </c>
      <c r="AH36" s="12">
        <v>49585</v>
      </c>
      <c r="AI36" s="12">
        <v>49596</v>
      </c>
      <c r="AJ36" s="14" t="s">
        <v>192</v>
      </c>
      <c r="AK36" s="12" t="s">
        <v>195</v>
      </c>
      <c r="AL36" s="12">
        <v>10</v>
      </c>
      <c r="AM36" s="12">
        <v>44637</v>
      </c>
      <c r="AN36" s="13">
        <v>44646</v>
      </c>
      <c r="AO36" s="14" t="s">
        <v>192</v>
      </c>
      <c r="AP36" s="12" t="s">
        <v>195</v>
      </c>
      <c r="AQ36" s="12">
        <v>10</v>
      </c>
      <c r="AR36" s="12">
        <v>66497</v>
      </c>
      <c r="AS36" s="13">
        <v>66506</v>
      </c>
      <c r="AT36" s="14" t="s">
        <v>192</v>
      </c>
      <c r="AU36" s="12" t="s">
        <v>201</v>
      </c>
      <c r="AV36" s="12">
        <v>11</v>
      </c>
      <c r="AW36" s="12">
        <v>82330</v>
      </c>
      <c r="AX36" s="12">
        <v>82340</v>
      </c>
    </row>
    <row r="37" spans="1:50" x14ac:dyDescent="0.25">
      <c r="A37" s="12" t="s">
        <v>192</v>
      </c>
      <c r="B37" s="12" t="s">
        <v>201</v>
      </c>
      <c r="C37" s="12">
        <v>11</v>
      </c>
      <c r="D37" s="12">
        <v>51432</v>
      </c>
      <c r="E37" s="13">
        <v>51442</v>
      </c>
      <c r="F37" s="14" t="s">
        <v>196</v>
      </c>
      <c r="G37" s="12" t="s">
        <v>217</v>
      </c>
      <c r="H37" s="12">
        <v>12</v>
      </c>
      <c r="I37" s="12">
        <v>53857</v>
      </c>
      <c r="J37" s="13">
        <v>53868</v>
      </c>
      <c r="K37" s="14" t="s">
        <v>192</v>
      </c>
      <c r="L37" s="12" t="s">
        <v>214</v>
      </c>
      <c r="M37" s="12">
        <v>10</v>
      </c>
      <c r="N37" s="12">
        <v>64776</v>
      </c>
      <c r="O37" s="12">
        <v>64785</v>
      </c>
      <c r="P37" s="14" t="s">
        <v>192</v>
      </c>
      <c r="Q37" s="12" t="s">
        <v>195</v>
      </c>
      <c r="R37" s="12">
        <v>10</v>
      </c>
      <c r="S37" s="12">
        <v>54227</v>
      </c>
      <c r="T37" s="13">
        <v>54236</v>
      </c>
      <c r="U37" s="14" t="s">
        <v>196</v>
      </c>
      <c r="V37" s="12" t="s">
        <v>212</v>
      </c>
      <c r="W37" s="12">
        <v>12</v>
      </c>
      <c r="X37" s="12">
        <v>70315</v>
      </c>
      <c r="Y37" s="12">
        <v>70326</v>
      </c>
      <c r="Z37" s="14" t="s">
        <v>192</v>
      </c>
      <c r="AA37" s="12" t="s">
        <v>213</v>
      </c>
      <c r="AB37" s="12">
        <v>14</v>
      </c>
      <c r="AC37" s="12">
        <v>65049</v>
      </c>
      <c r="AD37" s="12">
        <v>65062</v>
      </c>
      <c r="AE37" s="14" t="s">
        <v>198</v>
      </c>
      <c r="AF37" s="12" t="s">
        <v>254</v>
      </c>
      <c r="AG37" s="12">
        <v>12</v>
      </c>
      <c r="AH37" s="12">
        <v>52148</v>
      </c>
      <c r="AI37" s="12">
        <v>52159</v>
      </c>
      <c r="AJ37" s="14" t="s">
        <v>192</v>
      </c>
      <c r="AK37" s="12" t="s">
        <v>194</v>
      </c>
      <c r="AL37" s="12">
        <v>16</v>
      </c>
      <c r="AM37" s="12">
        <v>46154</v>
      </c>
      <c r="AN37" s="13">
        <v>46169</v>
      </c>
      <c r="AO37" s="14" t="s">
        <v>198</v>
      </c>
      <c r="AP37" s="12" t="s">
        <v>259</v>
      </c>
      <c r="AQ37" s="12">
        <v>12</v>
      </c>
      <c r="AR37" s="12">
        <v>66738</v>
      </c>
      <c r="AS37" s="13">
        <v>66749</v>
      </c>
      <c r="AT37" s="14" t="s">
        <v>196</v>
      </c>
      <c r="AU37" s="12" t="s">
        <v>286</v>
      </c>
      <c r="AV37" s="12">
        <v>12</v>
      </c>
      <c r="AW37" s="12">
        <v>96753</v>
      </c>
      <c r="AX37" s="12">
        <v>96764</v>
      </c>
    </row>
    <row r="38" spans="1:50" x14ac:dyDescent="0.25">
      <c r="A38" s="12" t="s">
        <v>192</v>
      </c>
      <c r="B38" s="12" t="s">
        <v>195</v>
      </c>
      <c r="C38" s="12">
        <v>10</v>
      </c>
      <c r="D38" s="12">
        <v>54735</v>
      </c>
      <c r="E38" s="13">
        <v>54744</v>
      </c>
      <c r="F38" s="14" t="s">
        <v>192</v>
      </c>
      <c r="G38" s="12" t="s">
        <v>234</v>
      </c>
      <c r="H38" s="12">
        <v>11</v>
      </c>
      <c r="I38" s="12">
        <v>56189</v>
      </c>
      <c r="J38" s="13">
        <v>56199</v>
      </c>
      <c r="K38" s="14" t="s">
        <v>192</v>
      </c>
      <c r="L38" s="12" t="s">
        <v>215</v>
      </c>
      <c r="M38" s="12">
        <v>13</v>
      </c>
      <c r="N38" s="12">
        <v>65088</v>
      </c>
      <c r="O38" s="12">
        <v>65100</v>
      </c>
      <c r="P38" s="14" t="s">
        <v>196</v>
      </c>
      <c r="Q38" s="12" t="s">
        <v>217</v>
      </c>
      <c r="R38" s="12">
        <v>12</v>
      </c>
      <c r="S38" s="12">
        <v>54281</v>
      </c>
      <c r="T38" s="13">
        <v>54292</v>
      </c>
      <c r="U38" s="14" t="s">
        <v>187</v>
      </c>
      <c r="V38" s="12" t="s">
        <v>206</v>
      </c>
      <c r="W38" s="12">
        <v>10</v>
      </c>
      <c r="X38" s="12">
        <v>71282</v>
      </c>
      <c r="Y38" s="12">
        <v>71291</v>
      </c>
      <c r="Z38" s="14" t="s">
        <v>196</v>
      </c>
      <c r="AA38" s="12" t="s">
        <v>217</v>
      </c>
      <c r="AB38" s="12">
        <v>12</v>
      </c>
      <c r="AC38" s="12">
        <v>66623</v>
      </c>
      <c r="AD38" s="12">
        <v>66634</v>
      </c>
      <c r="AE38" s="14" t="s">
        <v>192</v>
      </c>
      <c r="AF38" s="12" t="s">
        <v>195</v>
      </c>
      <c r="AG38" s="12">
        <v>10</v>
      </c>
      <c r="AH38" s="12">
        <v>54357</v>
      </c>
      <c r="AI38" s="12">
        <v>54366</v>
      </c>
      <c r="AJ38" s="14" t="s">
        <v>192</v>
      </c>
      <c r="AK38" s="12" t="s">
        <v>215</v>
      </c>
      <c r="AL38" s="12">
        <v>13</v>
      </c>
      <c r="AM38" s="12">
        <v>47282</v>
      </c>
      <c r="AN38" s="13">
        <v>47294</v>
      </c>
      <c r="AO38" s="14" t="s">
        <v>196</v>
      </c>
      <c r="AP38" s="12" t="s">
        <v>210</v>
      </c>
      <c r="AQ38" s="12">
        <v>12</v>
      </c>
      <c r="AR38" s="12">
        <v>67258</v>
      </c>
      <c r="AS38" s="13">
        <v>67269</v>
      </c>
      <c r="AT38" s="14" t="s">
        <v>187</v>
      </c>
      <c r="AU38" s="12" t="s">
        <v>188</v>
      </c>
      <c r="AV38" s="12">
        <v>10</v>
      </c>
      <c r="AW38" s="12">
        <v>97063</v>
      </c>
      <c r="AX38" s="12">
        <v>97072</v>
      </c>
    </row>
    <row r="39" spans="1:50" x14ac:dyDescent="0.25">
      <c r="A39" s="12" t="s">
        <v>196</v>
      </c>
      <c r="B39" s="12" t="s">
        <v>217</v>
      </c>
      <c r="C39" s="12">
        <v>12</v>
      </c>
      <c r="D39" s="12">
        <v>54789</v>
      </c>
      <c r="E39" s="13">
        <v>54800</v>
      </c>
      <c r="F39" s="14" t="s">
        <v>192</v>
      </c>
      <c r="G39" s="12" t="s">
        <v>220</v>
      </c>
      <c r="H39" s="12">
        <v>12</v>
      </c>
      <c r="I39" s="12">
        <v>60388</v>
      </c>
      <c r="J39" s="13">
        <v>60399</v>
      </c>
      <c r="K39" s="14" t="s">
        <v>187</v>
      </c>
      <c r="L39" s="12" t="s">
        <v>225</v>
      </c>
      <c r="M39" s="12">
        <v>12</v>
      </c>
      <c r="N39" s="12">
        <v>65963</v>
      </c>
      <c r="O39" s="12">
        <v>65974</v>
      </c>
      <c r="P39" s="14" t="s">
        <v>198</v>
      </c>
      <c r="Q39" s="12" t="s">
        <v>221</v>
      </c>
      <c r="R39" s="12">
        <v>12</v>
      </c>
      <c r="S39" s="12">
        <v>58898</v>
      </c>
      <c r="T39" s="13">
        <v>58909</v>
      </c>
      <c r="U39" s="14" t="s">
        <v>198</v>
      </c>
      <c r="V39" s="12" t="s">
        <v>216</v>
      </c>
      <c r="W39" s="12">
        <v>12</v>
      </c>
      <c r="X39" s="12">
        <v>71840</v>
      </c>
      <c r="Y39" s="12">
        <v>71851</v>
      </c>
      <c r="Z39" s="14" t="s">
        <v>187</v>
      </c>
      <c r="AA39" s="12" t="s">
        <v>188</v>
      </c>
      <c r="AB39" s="12">
        <v>10</v>
      </c>
      <c r="AC39" s="12">
        <v>67708</v>
      </c>
      <c r="AD39" s="12">
        <v>67717</v>
      </c>
      <c r="AE39" s="14" t="s">
        <v>198</v>
      </c>
      <c r="AF39" s="12" t="s">
        <v>221</v>
      </c>
      <c r="AG39" s="12">
        <v>12</v>
      </c>
      <c r="AH39" s="12">
        <v>59044</v>
      </c>
      <c r="AI39" s="12">
        <v>59055</v>
      </c>
      <c r="AJ39" s="14" t="s">
        <v>196</v>
      </c>
      <c r="AK39" s="12" t="s">
        <v>210</v>
      </c>
      <c r="AL39" s="12">
        <v>12</v>
      </c>
      <c r="AM39" s="12">
        <v>48628</v>
      </c>
      <c r="AN39" s="13">
        <v>48639</v>
      </c>
      <c r="AO39" s="14" t="s">
        <v>196</v>
      </c>
      <c r="AP39" s="12" t="s">
        <v>210</v>
      </c>
      <c r="AQ39" s="12">
        <v>12</v>
      </c>
      <c r="AR39" s="12">
        <v>68319</v>
      </c>
      <c r="AS39" s="13">
        <v>68330</v>
      </c>
      <c r="AT39" s="14" t="s">
        <v>196</v>
      </c>
      <c r="AU39" s="12" t="s">
        <v>244</v>
      </c>
      <c r="AV39" s="12">
        <v>15</v>
      </c>
      <c r="AW39" s="12">
        <v>108894</v>
      </c>
      <c r="AX39" s="12">
        <v>108908</v>
      </c>
    </row>
    <row r="40" spans="1:50" x14ac:dyDescent="0.25">
      <c r="A40" s="12" t="s">
        <v>192</v>
      </c>
      <c r="B40" s="12" t="s">
        <v>234</v>
      </c>
      <c r="C40" s="12">
        <v>11</v>
      </c>
      <c r="D40" s="12">
        <v>61345</v>
      </c>
      <c r="E40" s="13">
        <v>61355</v>
      </c>
      <c r="F40" s="14" t="s">
        <v>192</v>
      </c>
      <c r="G40" s="12" t="s">
        <v>250</v>
      </c>
      <c r="H40" s="12">
        <v>15</v>
      </c>
      <c r="I40" s="12">
        <v>62457</v>
      </c>
      <c r="J40" s="13">
        <v>62471</v>
      </c>
      <c r="K40" s="14" t="s">
        <v>192</v>
      </c>
      <c r="L40" s="12" t="s">
        <v>195</v>
      </c>
      <c r="M40" s="12">
        <v>10</v>
      </c>
      <c r="N40" s="12">
        <v>68613</v>
      </c>
      <c r="O40" s="12">
        <v>68622</v>
      </c>
      <c r="P40" s="14" t="s">
        <v>192</v>
      </c>
      <c r="Q40" s="12" t="s">
        <v>214</v>
      </c>
      <c r="R40" s="12">
        <v>10</v>
      </c>
      <c r="S40" s="12">
        <v>60872</v>
      </c>
      <c r="T40" s="13">
        <v>60881</v>
      </c>
      <c r="U40" s="14" t="s">
        <v>196</v>
      </c>
      <c r="V40" s="12" t="s">
        <v>217</v>
      </c>
      <c r="W40" s="12">
        <v>12</v>
      </c>
      <c r="X40" s="12">
        <v>81836</v>
      </c>
      <c r="Y40" s="12">
        <v>81847</v>
      </c>
      <c r="Z40" s="14" t="s">
        <v>192</v>
      </c>
      <c r="AA40" s="12" t="s">
        <v>213</v>
      </c>
      <c r="AB40" s="12">
        <v>14</v>
      </c>
      <c r="AC40" s="12">
        <v>68907</v>
      </c>
      <c r="AD40" s="12">
        <v>68920</v>
      </c>
      <c r="AE40" s="14" t="s">
        <v>196</v>
      </c>
      <c r="AF40" s="12" t="s">
        <v>264</v>
      </c>
      <c r="AG40" s="12">
        <v>15</v>
      </c>
      <c r="AH40" s="12">
        <v>63006</v>
      </c>
      <c r="AI40" s="12">
        <v>63020</v>
      </c>
      <c r="AJ40" s="14" t="s">
        <v>187</v>
      </c>
      <c r="AK40" s="12" t="s">
        <v>272</v>
      </c>
      <c r="AL40" s="12">
        <v>18</v>
      </c>
      <c r="AM40" s="12">
        <v>48661</v>
      </c>
      <c r="AN40" s="13">
        <v>48678</v>
      </c>
      <c r="AO40" s="14" t="s">
        <v>192</v>
      </c>
      <c r="AP40" s="12" t="s">
        <v>215</v>
      </c>
      <c r="AQ40" s="12">
        <v>13</v>
      </c>
      <c r="AR40" s="12">
        <v>68618</v>
      </c>
      <c r="AS40" s="13">
        <v>68630</v>
      </c>
      <c r="AT40" s="14" t="s">
        <v>192</v>
      </c>
      <c r="AU40" s="12" t="s">
        <v>237</v>
      </c>
      <c r="AV40" s="12">
        <v>14</v>
      </c>
      <c r="AW40" s="12">
        <v>110467</v>
      </c>
      <c r="AX40" s="12">
        <v>110480</v>
      </c>
    </row>
    <row r="41" spans="1:50" x14ac:dyDescent="0.25">
      <c r="A41" s="12" t="s">
        <v>196</v>
      </c>
      <c r="B41" s="12" t="s">
        <v>212</v>
      </c>
      <c r="C41" s="12">
        <v>12</v>
      </c>
      <c r="D41" s="12">
        <v>63337</v>
      </c>
      <c r="E41" s="13">
        <v>63348</v>
      </c>
      <c r="F41" s="14" t="s">
        <v>192</v>
      </c>
      <c r="G41" s="12" t="s">
        <v>195</v>
      </c>
      <c r="H41" s="12">
        <v>10</v>
      </c>
      <c r="I41" s="12">
        <v>63962</v>
      </c>
      <c r="J41" s="13">
        <v>63971</v>
      </c>
      <c r="K41" s="14" t="s">
        <v>192</v>
      </c>
      <c r="L41" s="12" t="s">
        <v>195</v>
      </c>
      <c r="M41" s="12">
        <v>10</v>
      </c>
      <c r="N41" s="12">
        <v>70039</v>
      </c>
      <c r="O41" s="12">
        <v>70048</v>
      </c>
      <c r="P41" s="14" t="s">
        <v>196</v>
      </c>
      <c r="Q41" s="12" t="s">
        <v>212</v>
      </c>
      <c r="R41" s="12">
        <v>12</v>
      </c>
      <c r="S41" s="12">
        <v>62825</v>
      </c>
      <c r="T41" s="13">
        <v>62836</v>
      </c>
      <c r="U41" s="14" t="s">
        <v>218</v>
      </c>
      <c r="V41" s="12" t="s">
        <v>219</v>
      </c>
      <c r="W41" s="12">
        <v>18</v>
      </c>
      <c r="X41" s="12">
        <v>93504</v>
      </c>
      <c r="Y41" s="12">
        <v>93521</v>
      </c>
      <c r="Z41" s="14" t="s">
        <v>196</v>
      </c>
      <c r="AA41" s="12" t="s">
        <v>212</v>
      </c>
      <c r="AB41" s="12">
        <v>12</v>
      </c>
      <c r="AC41" s="12">
        <v>70425</v>
      </c>
      <c r="AD41" s="12">
        <v>70436</v>
      </c>
      <c r="AE41" s="14" t="s">
        <v>198</v>
      </c>
      <c r="AF41" s="12" t="s">
        <v>259</v>
      </c>
      <c r="AG41" s="12">
        <v>12</v>
      </c>
      <c r="AH41" s="12">
        <v>63314</v>
      </c>
      <c r="AI41" s="12">
        <v>63325</v>
      </c>
      <c r="AJ41" s="14" t="s">
        <v>192</v>
      </c>
      <c r="AK41" s="12" t="s">
        <v>229</v>
      </c>
      <c r="AL41" s="12">
        <v>13</v>
      </c>
      <c r="AM41" s="12">
        <v>49503</v>
      </c>
      <c r="AN41" s="13">
        <v>49515</v>
      </c>
      <c r="AO41" s="14" t="s">
        <v>192</v>
      </c>
      <c r="AP41" s="12" t="s">
        <v>220</v>
      </c>
      <c r="AQ41" s="12">
        <v>12</v>
      </c>
      <c r="AR41" s="12">
        <v>68752</v>
      </c>
      <c r="AS41" s="13">
        <v>68763</v>
      </c>
      <c r="AT41" s="14" t="s">
        <v>192</v>
      </c>
      <c r="AU41" s="12" t="s">
        <v>234</v>
      </c>
      <c r="AV41" s="12">
        <v>11</v>
      </c>
      <c r="AW41" s="12">
        <v>111347</v>
      </c>
      <c r="AX41" s="12">
        <v>111357</v>
      </c>
    </row>
    <row r="42" spans="1:50" x14ac:dyDescent="0.25">
      <c r="A42" s="12" t="s">
        <v>192</v>
      </c>
      <c r="B42" s="12" t="s">
        <v>215</v>
      </c>
      <c r="C42" s="12">
        <v>13</v>
      </c>
      <c r="D42" s="12">
        <v>64928</v>
      </c>
      <c r="E42" s="13">
        <v>64940</v>
      </c>
      <c r="F42" s="14" t="s">
        <v>192</v>
      </c>
      <c r="G42" s="12" t="s">
        <v>195</v>
      </c>
      <c r="H42" s="12">
        <v>10</v>
      </c>
      <c r="I42" s="12">
        <v>66011</v>
      </c>
      <c r="J42" s="13">
        <v>66020</v>
      </c>
      <c r="K42" s="14" t="s">
        <v>196</v>
      </c>
      <c r="L42" s="12" t="s">
        <v>212</v>
      </c>
      <c r="M42" s="12">
        <v>12</v>
      </c>
      <c r="N42" s="12">
        <v>70174</v>
      </c>
      <c r="O42" s="12">
        <v>70185</v>
      </c>
      <c r="P42" s="14" t="s">
        <v>192</v>
      </c>
      <c r="Q42" s="12" t="s">
        <v>195</v>
      </c>
      <c r="R42" s="12">
        <v>10</v>
      </c>
      <c r="S42" s="12">
        <v>64968</v>
      </c>
      <c r="T42" s="13">
        <v>64977</v>
      </c>
      <c r="U42" s="14" t="s">
        <v>192</v>
      </c>
      <c r="V42" s="12" t="s">
        <v>220</v>
      </c>
      <c r="W42" s="12">
        <v>12</v>
      </c>
      <c r="X42" s="12">
        <v>97882</v>
      </c>
      <c r="Y42" s="12">
        <v>97893</v>
      </c>
      <c r="Z42" s="14" t="s">
        <v>187</v>
      </c>
      <c r="AA42" s="12" t="s">
        <v>188</v>
      </c>
      <c r="AB42" s="12">
        <v>10</v>
      </c>
      <c r="AC42" s="12">
        <v>71376</v>
      </c>
      <c r="AD42" s="12">
        <v>71385</v>
      </c>
      <c r="AE42" s="14" t="s">
        <v>192</v>
      </c>
      <c r="AF42" s="12" t="s">
        <v>201</v>
      </c>
      <c r="AG42" s="12">
        <v>11</v>
      </c>
      <c r="AH42" s="12">
        <v>64802</v>
      </c>
      <c r="AI42" s="12">
        <v>64812</v>
      </c>
      <c r="AJ42" s="14" t="s">
        <v>192</v>
      </c>
      <c r="AK42" s="12" t="s">
        <v>195</v>
      </c>
      <c r="AL42" s="12">
        <v>10</v>
      </c>
      <c r="AM42" s="12">
        <v>50562</v>
      </c>
      <c r="AN42" s="13">
        <v>50571</v>
      </c>
      <c r="AO42" s="14" t="s">
        <v>192</v>
      </c>
      <c r="AP42" s="12" t="s">
        <v>215</v>
      </c>
      <c r="AQ42" s="12">
        <v>13</v>
      </c>
      <c r="AR42" s="12">
        <v>69537</v>
      </c>
      <c r="AS42" s="13">
        <v>69549</v>
      </c>
      <c r="AT42" s="14" t="s">
        <v>192</v>
      </c>
      <c r="AU42" s="12" t="s">
        <v>193</v>
      </c>
      <c r="AV42" s="12">
        <v>15</v>
      </c>
      <c r="AW42" s="12">
        <v>112144</v>
      </c>
      <c r="AX42" s="12">
        <v>112158</v>
      </c>
    </row>
    <row r="43" spans="1:50" x14ac:dyDescent="0.25">
      <c r="A43" s="12" t="s">
        <v>192</v>
      </c>
      <c r="B43" s="12" t="s">
        <v>200</v>
      </c>
      <c r="C43" s="12">
        <v>12</v>
      </c>
      <c r="D43" s="12">
        <v>65290</v>
      </c>
      <c r="E43" s="13">
        <v>65301</v>
      </c>
      <c r="F43" s="14" t="s">
        <v>192</v>
      </c>
      <c r="G43" s="12" t="s">
        <v>201</v>
      </c>
      <c r="H43" s="12">
        <v>11</v>
      </c>
      <c r="I43" s="12">
        <v>66302</v>
      </c>
      <c r="J43" s="13">
        <v>66312</v>
      </c>
      <c r="K43" s="14" t="s">
        <v>192</v>
      </c>
      <c r="L43" s="12" t="s">
        <v>234</v>
      </c>
      <c r="M43" s="12">
        <v>11</v>
      </c>
      <c r="N43" s="12">
        <v>70659</v>
      </c>
      <c r="O43" s="12">
        <v>70669</v>
      </c>
      <c r="P43" s="14" t="s">
        <v>187</v>
      </c>
      <c r="Q43" s="12" t="s">
        <v>188</v>
      </c>
      <c r="R43" s="12">
        <v>10</v>
      </c>
      <c r="S43" s="12">
        <v>67153</v>
      </c>
      <c r="T43" s="13">
        <v>67162</v>
      </c>
      <c r="U43" s="14" t="s">
        <v>192</v>
      </c>
      <c r="V43" s="12" t="s">
        <v>195</v>
      </c>
      <c r="W43" s="12">
        <v>10</v>
      </c>
      <c r="X43" s="12">
        <v>101775</v>
      </c>
      <c r="Y43" s="12">
        <v>101784</v>
      </c>
      <c r="Z43" s="14" t="s">
        <v>192</v>
      </c>
      <c r="AA43" s="12" t="s">
        <v>214</v>
      </c>
      <c r="AB43" s="12">
        <v>10</v>
      </c>
      <c r="AC43" s="12">
        <v>71394</v>
      </c>
      <c r="AD43" s="12">
        <v>71403</v>
      </c>
      <c r="AE43" s="14" t="s">
        <v>192</v>
      </c>
      <c r="AF43" s="12" t="s">
        <v>234</v>
      </c>
      <c r="AG43" s="12">
        <v>11</v>
      </c>
      <c r="AH43" s="12">
        <v>65501</v>
      </c>
      <c r="AI43" s="12">
        <v>65511</v>
      </c>
      <c r="AJ43" s="14" t="s">
        <v>192</v>
      </c>
      <c r="AK43" s="12" t="s">
        <v>195</v>
      </c>
      <c r="AL43" s="12">
        <v>10</v>
      </c>
      <c r="AM43" s="12">
        <v>50749</v>
      </c>
      <c r="AN43" s="13">
        <v>50758</v>
      </c>
      <c r="AO43" s="14" t="s">
        <v>187</v>
      </c>
      <c r="AP43" s="12" t="s">
        <v>188</v>
      </c>
      <c r="AQ43" s="12">
        <v>10</v>
      </c>
      <c r="AR43" s="12">
        <v>69793</v>
      </c>
      <c r="AS43" s="13">
        <v>69802</v>
      </c>
      <c r="AT43" s="14" t="s">
        <v>192</v>
      </c>
      <c r="AU43" s="12" t="s">
        <v>214</v>
      </c>
      <c r="AV43" s="12">
        <v>10</v>
      </c>
      <c r="AW43" s="12">
        <v>113028</v>
      </c>
      <c r="AX43" s="12">
        <v>113037</v>
      </c>
    </row>
    <row r="44" spans="1:50" x14ac:dyDescent="0.25">
      <c r="A44" s="12" t="s">
        <v>192</v>
      </c>
      <c r="B44" s="12" t="s">
        <v>195</v>
      </c>
      <c r="C44" s="12">
        <v>10</v>
      </c>
      <c r="D44" s="12">
        <v>66921</v>
      </c>
      <c r="E44" s="13">
        <v>66930</v>
      </c>
      <c r="F44" s="14" t="s">
        <v>192</v>
      </c>
      <c r="G44" s="12" t="s">
        <v>220</v>
      </c>
      <c r="H44" s="12">
        <v>12</v>
      </c>
      <c r="I44" s="12">
        <v>66341</v>
      </c>
      <c r="J44" s="13">
        <v>66352</v>
      </c>
      <c r="K44" s="14" t="s">
        <v>196</v>
      </c>
      <c r="L44" s="12" t="s">
        <v>210</v>
      </c>
      <c r="M44" s="12">
        <v>12</v>
      </c>
      <c r="N44" s="12">
        <v>81197</v>
      </c>
      <c r="O44" s="12">
        <v>81208</v>
      </c>
      <c r="P44" s="14" t="s">
        <v>192</v>
      </c>
      <c r="Q44" s="12" t="s">
        <v>220</v>
      </c>
      <c r="R44" s="12">
        <v>12</v>
      </c>
      <c r="S44" s="12">
        <v>68375</v>
      </c>
      <c r="T44" s="13">
        <v>68386</v>
      </c>
      <c r="U44" s="14" t="s">
        <v>198</v>
      </c>
      <c r="V44" s="12" t="s">
        <v>221</v>
      </c>
      <c r="W44" s="12">
        <v>12</v>
      </c>
      <c r="X44" s="12">
        <v>112981</v>
      </c>
      <c r="Y44" s="12">
        <v>112992</v>
      </c>
      <c r="Z44" s="14" t="s">
        <v>192</v>
      </c>
      <c r="AA44" s="12" t="s">
        <v>214</v>
      </c>
      <c r="AB44" s="12">
        <v>10</v>
      </c>
      <c r="AC44" s="12">
        <v>80784</v>
      </c>
      <c r="AD44" s="12">
        <v>80793</v>
      </c>
      <c r="AE44" s="14" t="s">
        <v>196</v>
      </c>
      <c r="AF44" s="12" t="s">
        <v>253</v>
      </c>
      <c r="AG44" s="12">
        <v>12</v>
      </c>
      <c r="AH44" s="12">
        <v>65790</v>
      </c>
      <c r="AI44" s="12">
        <v>65801</v>
      </c>
      <c r="AJ44" s="14" t="s">
        <v>187</v>
      </c>
      <c r="AK44" s="12" t="s">
        <v>206</v>
      </c>
      <c r="AL44" s="12">
        <v>10</v>
      </c>
      <c r="AM44" s="12">
        <v>52963</v>
      </c>
      <c r="AN44" s="13">
        <v>52972</v>
      </c>
      <c r="AO44" s="14" t="s">
        <v>192</v>
      </c>
      <c r="AP44" s="12" t="s">
        <v>201</v>
      </c>
      <c r="AQ44" s="12">
        <v>11</v>
      </c>
      <c r="AR44" s="12">
        <v>70578</v>
      </c>
      <c r="AS44" s="13">
        <v>70588</v>
      </c>
      <c r="AT44" s="14" t="s">
        <v>192</v>
      </c>
      <c r="AU44" s="12" t="s">
        <v>214</v>
      </c>
      <c r="AV44" s="12">
        <v>10</v>
      </c>
      <c r="AW44" s="12">
        <v>113062</v>
      </c>
      <c r="AX44" s="12">
        <v>113071</v>
      </c>
    </row>
    <row r="45" spans="1:50" x14ac:dyDescent="0.25">
      <c r="A45" s="12" t="s">
        <v>192</v>
      </c>
      <c r="B45" s="12" t="s">
        <v>214</v>
      </c>
      <c r="C45" s="12">
        <v>10</v>
      </c>
      <c r="D45" s="12">
        <v>67236</v>
      </c>
      <c r="E45" s="13">
        <v>67245</v>
      </c>
      <c r="F45" s="14" t="s">
        <v>187</v>
      </c>
      <c r="G45" s="12" t="s">
        <v>188</v>
      </c>
      <c r="H45" s="12">
        <v>10</v>
      </c>
      <c r="I45" s="12">
        <v>66641</v>
      </c>
      <c r="J45" s="13">
        <v>66650</v>
      </c>
      <c r="K45" s="14" t="s">
        <v>192</v>
      </c>
      <c r="L45" s="12" t="s">
        <v>234</v>
      </c>
      <c r="M45" s="12">
        <v>11</v>
      </c>
      <c r="N45" s="12">
        <v>81245</v>
      </c>
      <c r="O45" s="12">
        <v>81255</v>
      </c>
      <c r="P45" s="14" t="s">
        <v>192</v>
      </c>
      <c r="Q45" s="12" t="s">
        <v>201</v>
      </c>
      <c r="R45" s="12">
        <v>11</v>
      </c>
      <c r="S45" s="12">
        <v>69713</v>
      </c>
      <c r="T45" s="13">
        <v>69723</v>
      </c>
      <c r="U45" s="14" t="s">
        <v>187</v>
      </c>
      <c r="V45" s="12" t="s">
        <v>222</v>
      </c>
      <c r="W45" s="12">
        <v>20</v>
      </c>
      <c r="X45" s="12">
        <v>114841</v>
      </c>
      <c r="Y45" s="12">
        <v>114860</v>
      </c>
      <c r="Z45" s="14" t="s">
        <v>198</v>
      </c>
      <c r="AA45" s="12" t="s">
        <v>260</v>
      </c>
      <c r="AB45" s="12">
        <v>12</v>
      </c>
      <c r="AC45" s="12">
        <v>81394</v>
      </c>
      <c r="AD45" s="12">
        <v>81405</v>
      </c>
      <c r="AE45" s="14" t="s">
        <v>196</v>
      </c>
      <c r="AF45" s="12" t="s">
        <v>217</v>
      </c>
      <c r="AG45" s="12">
        <v>12</v>
      </c>
      <c r="AH45" s="12">
        <v>66383</v>
      </c>
      <c r="AI45" s="12">
        <v>66394</v>
      </c>
      <c r="AJ45" s="14" t="s">
        <v>187</v>
      </c>
      <c r="AK45" s="12" t="s">
        <v>188</v>
      </c>
      <c r="AL45" s="12">
        <v>10</v>
      </c>
      <c r="AM45" s="12">
        <v>53290</v>
      </c>
      <c r="AN45" s="13">
        <v>53299</v>
      </c>
      <c r="AO45" s="14" t="s">
        <v>187</v>
      </c>
      <c r="AP45" s="12" t="s">
        <v>188</v>
      </c>
      <c r="AQ45" s="12">
        <v>10</v>
      </c>
      <c r="AR45" s="12">
        <v>71196</v>
      </c>
      <c r="AS45" s="13">
        <v>71205</v>
      </c>
      <c r="AT45" s="14" t="s">
        <v>187</v>
      </c>
      <c r="AU45" s="12" t="s">
        <v>287</v>
      </c>
      <c r="AV45" s="12">
        <v>10</v>
      </c>
      <c r="AW45" s="12">
        <v>115126</v>
      </c>
      <c r="AX45" s="12">
        <v>115135</v>
      </c>
    </row>
    <row r="46" spans="1:50" x14ac:dyDescent="0.25">
      <c r="A46" s="12" t="s">
        <v>187</v>
      </c>
      <c r="B46" s="12" t="s">
        <v>188</v>
      </c>
      <c r="C46" s="12">
        <v>10</v>
      </c>
      <c r="D46" s="12">
        <v>67532</v>
      </c>
      <c r="E46" s="13">
        <v>67541</v>
      </c>
      <c r="F46" s="14" t="s">
        <v>192</v>
      </c>
      <c r="G46" s="12" t="s">
        <v>200</v>
      </c>
      <c r="H46" s="12">
        <v>12</v>
      </c>
      <c r="I46" s="12">
        <v>67853</v>
      </c>
      <c r="J46" s="13">
        <v>67864</v>
      </c>
      <c r="K46" s="14" t="s">
        <v>192</v>
      </c>
      <c r="L46" s="12" t="s">
        <v>220</v>
      </c>
      <c r="M46" s="12">
        <v>12</v>
      </c>
      <c r="N46" s="12">
        <v>82035</v>
      </c>
      <c r="O46" s="12">
        <v>82046</v>
      </c>
      <c r="P46" s="14" t="s">
        <v>196</v>
      </c>
      <c r="Q46" s="12" t="s">
        <v>212</v>
      </c>
      <c r="R46" s="12">
        <v>12</v>
      </c>
      <c r="S46" s="12">
        <v>69852</v>
      </c>
      <c r="T46" s="13">
        <v>69863</v>
      </c>
      <c r="U46" s="14" t="s">
        <v>192</v>
      </c>
      <c r="V46" s="12" t="s">
        <v>201</v>
      </c>
      <c r="W46" s="12">
        <v>11</v>
      </c>
      <c r="X46" s="12">
        <v>114971</v>
      </c>
      <c r="Y46" s="12">
        <v>114981</v>
      </c>
      <c r="Z46" s="14" t="s">
        <v>218</v>
      </c>
      <c r="AA46" s="12" t="s">
        <v>261</v>
      </c>
      <c r="AB46" s="12">
        <v>18</v>
      </c>
      <c r="AC46" s="12">
        <v>83471</v>
      </c>
      <c r="AD46" s="12">
        <v>83488</v>
      </c>
      <c r="AE46" s="14" t="s">
        <v>187</v>
      </c>
      <c r="AF46" s="12" t="s">
        <v>188</v>
      </c>
      <c r="AG46" s="12">
        <v>10</v>
      </c>
      <c r="AH46" s="12">
        <v>67455</v>
      </c>
      <c r="AI46" s="12">
        <v>67464</v>
      </c>
      <c r="AJ46" s="14" t="s">
        <v>192</v>
      </c>
      <c r="AK46" s="12" t="s">
        <v>195</v>
      </c>
      <c r="AL46" s="12">
        <v>10</v>
      </c>
      <c r="AM46" s="12">
        <v>53969</v>
      </c>
      <c r="AN46" s="13">
        <v>53978</v>
      </c>
      <c r="AO46" s="14" t="s">
        <v>192</v>
      </c>
      <c r="AP46" s="12" t="s">
        <v>237</v>
      </c>
      <c r="AQ46" s="12">
        <v>14</v>
      </c>
      <c r="AR46" s="12">
        <v>71722</v>
      </c>
      <c r="AS46" s="13">
        <v>71735</v>
      </c>
      <c r="AT46" s="14" t="s">
        <v>198</v>
      </c>
      <c r="AU46" s="12" t="s">
        <v>288</v>
      </c>
      <c r="AV46" s="12">
        <v>12</v>
      </c>
      <c r="AW46" s="12">
        <v>116387</v>
      </c>
      <c r="AX46" s="12">
        <v>116398</v>
      </c>
    </row>
    <row r="47" spans="1:50" x14ac:dyDescent="0.25">
      <c r="A47" s="12" t="s">
        <v>192</v>
      </c>
      <c r="B47" s="12" t="s">
        <v>195</v>
      </c>
      <c r="C47" s="12">
        <v>10</v>
      </c>
      <c r="D47" s="12">
        <v>68073</v>
      </c>
      <c r="E47" s="13">
        <v>68082</v>
      </c>
      <c r="F47" s="14" t="s">
        <v>192</v>
      </c>
      <c r="G47" s="12" t="s">
        <v>201</v>
      </c>
      <c r="H47" s="12">
        <v>11</v>
      </c>
      <c r="I47" s="12">
        <v>69256</v>
      </c>
      <c r="J47" s="13">
        <v>69266</v>
      </c>
      <c r="K47" s="14" t="s">
        <v>196</v>
      </c>
      <c r="L47" s="12" t="s">
        <v>244</v>
      </c>
      <c r="M47" s="12">
        <v>15</v>
      </c>
      <c r="N47" s="12">
        <v>82121</v>
      </c>
      <c r="O47" s="12">
        <v>82135</v>
      </c>
      <c r="P47" s="14" t="s">
        <v>192</v>
      </c>
      <c r="Q47" s="12" t="s">
        <v>220</v>
      </c>
      <c r="R47" s="12">
        <v>12</v>
      </c>
      <c r="S47" s="12">
        <v>70324</v>
      </c>
      <c r="T47" s="13">
        <v>70335</v>
      </c>
      <c r="U47" s="14" t="s">
        <v>198</v>
      </c>
      <c r="V47" s="12" t="s">
        <v>223</v>
      </c>
      <c r="W47" s="12">
        <v>12</v>
      </c>
      <c r="X47" s="12">
        <v>115297</v>
      </c>
      <c r="Y47" s="12">
        <v>115308</v>
      </c>
      <c r="Z47" s="14" t="s">
        <v>187</v>
      </c>
      <c r="AA47" s="12" t="s">
        <v>225</v>
      </c>
      <c r="AB47" s="12">
        <v>12</v>
      </c>
      <c r="AC47" s="12">
        <v>98346</v>
      </c>
      <c r="AD47" s="12">
        <v>98357</v>
      </c>
      <c r="AE47" s="14" t="s">
        <v>192</v>
      </c>
      <c r="AF47" s="12" t="s">
        <v>214</v>
      </c>
      <c r="AG47" s="12">
        <v>10</v>
      </c>
      <c r="AH47" s="12">
        <v>69837</v>
      </c>
      <c r="AI47" s="12">
        <v>69846</v>
      </c>
      <c r="AJ47" s="14" t="s">
        <v>192</v>
      </c>
      <c r="AK47" s="12" t="s">
        <v>214</v>
      </c>
      <c r="AL47" s="12">
        <v>10</v>
      </c>
      <c r="AM47" s="12">
        <v>54889</v>
      </c>
      <c r="AN47" s="13">
        <v>54898</v>
      </c>
      <c r="AO47" s="14" t="s">
        <v>192</v>
      </c>
      <c r="AP47" s="12" t="s">
        <v>195</v>
      </c>
      <c r="AQ47" s="12">
        <v>10</v>
      </c>
      <c r="AR47" s="12">
        <v>71764</v>
      </c>
      <c r="AS47" s="13">
        <v>71773</v>
      </c>
      <c r="AT47" s="14" t="s">
        <v>198</v>
      </c>
      <c r="AU47" s="12" t="s">
        <v>289</v>
      </c>
      <c r="AV47" s="12">
        <v>12</v>
      </c>
      <c r="AW47" s="12">
        <v>118752</v>
      </c>
      <c r="AX47" s="12">
        <v>118763</v>
      </c>
    </row>
    <row r="48" spans="1:50" x14ac:dyDescent="0.25">
      <c r="A48" s="12" t="s">
        <v>192</v>
      </c>
      <c r="B48" s="12" t="s">
        <v>234</v>
      </c>
      <c r="C48" s="12">
        <v>11</v>
      </c>
      <c r="D48" s="12">
        <v>68775</v>
      </c>
      <c r="E48" s="13">
        <v>68785</v>
      </c>
      <c r="F48" s="14" t="s">
        <v>196</v>
      </c>
      <c r="G48" s="12" t="s">
        <v>212</v>
      </c>
      <c r="H48" s="12">
        <v>12</v>
      </c>
      <c r="I48" s="12">
        <v>69396</v>
      </c>
      <c r="J48" s="13">
        <v>69407</v>
      </c>
      <c r="K48" s="14" t="s">
        <v>187</v>
      </c>
      <c r="L48" s="12" t="s">
        <v>189</v>
      </c>
      <c r="M48" s="12">
        <v>14</v>
      </c>
      <c r="N48" s="12">
        <v>97913</v>
      </c>
      <c r="O48" s="12">
        <v>97926</v>
      </c>
      <c r="P48" s="14" t="s">
        <v>192</v>
      </c>
      <c r="Q48" s="12" t="s">
        <v>195</v>
      </c>
      <c r="R48" s="12">
        <v>10</v>
      </c>
      <c r="S48" s="12">
        <v>80894</v>
      </c>
      <c r="T48" s="13">
        <v>80903</v>
      </c>
      <c r="U48" s="14" t="s">
        <v>198</v>
      </c>
      <c r="V48" s="12" t="s">
        <v>202</v>
      </c>
      <c r="W48" s="12">
        <v>12</v>
      </c>
      <c r="X48" s="12">
        <v>117676</v>
      </c>
      <c r="Y48" s="12">
        <v>117687</v>
      </c>
      <c r="Z48" s="14" t="s">
        <v>192</v>
      </c>
      <c r="AA48" s="12" t="s">
        <v>201</v>
      </c>
      <c r="AB48" s="12">
        <v>11</v>
      </c>
      <c r="AC48" s="12">
        <v>101871</v>
      </c>
      <c r="AD48" s="12">
        <v>101881</v>
      </c>
      <c r="AE48" s="14" t="s">
        <v>192</v>
      </c>
      <c r="AF48" s="12" t="s">
        <v>195</v>
      </c>
      <c r="AG48" s="12">
        <v>10</v>
      </c>
      <c r="AH48" s="12">
        <v>70082</v>
      </c>
      <c r="AI48" s="12">
        <v>70091</v>
      </c>
      <c r="AJ48" s="14" t="s">
        <v>192</v>
      </c>
      <c r="AK48" s="12" t="s">
        <v>214</v>
      </c>
      <c r="AL48" s="12">
        <v>10</v>
      </c>
      <c r="AM48" s="12">
        <v>54991</v>
      </c>
      <c r="AN48" s="13">
        <v>55000</v>
      </c>
      <c r="AO48" s="14" t="s">
        <v>192</v>
      </c>
      <c r="AP48" s="12" t="s">
        <v>220</v>
      </c>
      <c r="AQ48" s="12">
        <v>12</v>
      </c>
      <c r="AR48" s="12">
        <v>72479</v>
      </c>
      <c r="AS48" s="13">
        <v>72490</v>
      </c>
      <c r="AT48" s="14" t="s">
        <v>192</v>
      </c>
      <c r="AU48" s="12" t="s">
        <v>290</v>
      </c>
      <c r="AV48" s="12">
        <v>10</v>
      </c>
      <c r="AW48" s="12">
        <v>121091</v>
      </c>
      <c r="AX48" s="12">
        <v>121100</v>
      </c>
    </row>
    <row r="49" spans="1:50" x14ac:dyDescent="0.25">
      <c r="A49" s="12" t="s">
        <v>192</v>
      </c>
      <c r="B49" s="12" t="s">
        <v>215</v>
      </c>
      <c r="C49" s="12">
        <v>13</v>
      </c>
      <c r="D49" s="12">
        <v>70114</v>
      </c>
      <c r="E49" s="13">
        <v>70126</v>
      </c>
      <c r="F49" s="14" t="s">
        <v>192</v>
      </c>
      <c r="G49" s="12" t="s">
        <v>214</v>
      </c>
      <c r="H49" s="12">
        <v>10</v>
      </c>
      <c r="I49" s="12">
        <v>70359</v>
      </c>
      <c r="J49" s="13">
        <v>70368</v>
      </c>
      <c r="K49" s="14" t="s">
        <v>192</v>
      </c>
      <c r="L49" s="12" t="s">
        <v>200</v>
      </c>
      <c r="M49" s="12">
        <v>12</v>
      </c>
      <c r="N49" s="12">
        <v>110173</v>
      </c>
      <c r="O49" s="12">
        <v>110184</v>
      </c>
      <c r="P49" s="14" t="s">
        <v>198</v>
      </c>
      <c r="Q49" s="12" t="s">
        <v>235</v>
      </c>
      <c r="R49" s="12">
        <v>12</v>
      </c>
      <c r="S49" s="12">
        <v>81272</v>
      </c>
      <c r="T49" s="13">
        <v>81283</v>
      </c>
      <c r="U49" s="14" t="s">
        <v>198</v>
      </c>
      <c r="V49" s="12" t="s">
        <v>224</v>
      </c>
      <c r="W49" s="12">
        <v>12</v>
      </c>
      <c r="X49" s="12">
        <v>118622</v>
      </c>
      <c r="Y49" s="12">
        <v>118633</v>
      </c>
      <c r="Z49" s="14" t="s">
        <v>192</v>
      </c>
      <c r="AA49" s="12" t="s">
        <v>214</v>
      </c>
      <c r="AB49" s="12">
        <v>10</v>
      </c>
      <c r="AC49" s="12">
        <v>106949</v>
      </c>
      <c r="AD49" s="12">
        <v>106958</v>
      </c>
      <c r="AE49" s="14" t="s">
        <v>196</v>
      </c>
      <c r="AF49" s="12" t="s">
        <v>212</v>
      </c>
      <c r="AG49" s="12">
        <v>12</v>
      </c>
      <c r="AH49" s="12">
        <v>70220</v>
      </c>
      <c r="AI49" s="12">
        <v>70231</v>
      </c>
      <c r="AJ49" s="14" t="s">
        <v>192</v>
      </c>
      <c r="AK49" s="12" t="s">
        <v>195</v>
      </c>
      <c r="AL49" s="12">
        <v>10</v>
      </c>
      <c r="AM49" s="12">
        <v>56889</v>
      </c>
      <c r="AN49" s="13">
        <v>56898</v>
      </c>
      <c r="AO49" s="14" t="s">
        <v>192</v>
      </c>
      <c r="AP49" s="12" t="s">
        <v>220</v>
      </c>
      <c r="AQ49" s="12">
        <v>12</v>
      </c>
      <c r="AR49" s="12">
        <v>74017</v>
      </c>
      <c r="AS49" s="13">
        <v>74028</v>
      </c>
      <c r="AT49" s="14" t="s">
        <v>192</v>
      </c>
      <c r="AU49" s="12" t="s">
        <v>200</v>
      </c>
      <c r="AV49" s="12">
        <v>12</v>
      </c>
      <c r="AW49" s="12">
        <v>123325</v>
      </c>
      <c r="AX49" s="12">
        <v>123336</v>
      </c>
    </row>
    <row r="50" spans="1:50" x14ac:dyDescent="0.25">
      <c r="A50" s="12" t="s">
        <v>192</v>
      </c>
      <c r="B50" s="12" t="s">
        <v>200</v>
      </c>
      <c r="C50" s="12">
        <v>12</v>
      </c>
      <c r="D50" s="12">
        <v>79558</v>
      </c>
      <c r="E50" s="13">
        <v>79569</v>
      </c>
      <c r="F50" s="14" t="s">
        <v>192</v>
      </c>
      <c r="G50" s="12" t="s">
        <v>195</v>
      </c>
      <c r="H50" s="12">
        <v>10</v>
      </c>
      <c r="I50" s="12">
        <v>71165</v>
      </c>
      <c r="J50" s="13">
        <v>71174</v>
      </c>
      <c r="K50" s="14" t="s">
        <v>198</v>
      </c>
      <c r="L50" s="12" t="s">
        <v>221</v>
      </c>
      <c r="M50" s="12">
        <v>12</v>
      </c>
      <c r="N50" s="12">
        <v>112350</v>
      </c>
      <c r="O50" s="12">
        <v>112361</v>
      </c>
      <c r="P50" s="14" t="s">
        <v>187</v>
      </c>
      <c r="Q50" s="12" t="s">
        <v>225</v>
      </c>
      <c r="R50" s="12">
        <v>12</v>
      </c>
      <c r="S50" s="12">
        <v>97749</v>
      </c>
      <c r="T50" s="13">
        <v>97760</v>
      </c>
      <c r="U50" s="14" t="s">
        <v>192</v>
      </c>
      <c r="V50" s="12" t="s">
        <v>195</v>
      </c>
      <c r="W50" s="12">
        <v>10</v>
      </c>
      <c r="X50" s="12">
        <v>120290</v>
      </c>
      <c r="Y50" s="12">
        <v>120299</v>
      </c>
      <c r="Z50" s="14" t="s">
        <v>198</v>
      </c>
      <c r="AA50" s="12" t="s">
        <v>221</v>
      </c>
      <c r="AB50" s="12">
        <v>12</v>
      </c>
      <c r="AC50" s="12">
        <v>112824</v>
      </c>
      <c r="AD50" s="12">
        <v>112835</v>
      </c>
      <c r="AE50" s="14" t="s">
        <v>192</v>
      </c>
      <c r="AF50" s="12" t="s">
        <v>214</v>
      </c>
      <c r="AG50" s="12">
        <v>10</v>
      </c>
      <c r="AH50" s="12">
        <v>70710</v>
      </c>
      <c r="AI50" s="12">
        <v>70719</v>
      </c>
      <c r="AJ50" s="14" t="s">
        <v>196</v>
      </c>
      <c r="AK50" s="12" t="s">
        <v>273</v>
      </c>
      <c r="AL50" s="12">
        <v>15</v>
      </c>
      <c r="AM50" s="12">
        <v>56943</v>
      </c>
      <c r="AN50" s="13">
        <v>56957</v>
      </c>
      <c r="AO50" s="14" t="s">
        <v>192</v>
      </c>
      <c r="AP50" s="12" t="s">
        <v>214</v>
      </c>
      <c r="AQ50" s="12">
        <v>10</v>
      </c>
      <c r="AR50" s="12">
        <v>78353</v>
      </c>
      <c r="AS50" s="13">
        <v>78362</v>
      </c>
      <c r="AT50" s="14" t="s">
        <v>192</v>
      </c>
      <c r="AU50" s="12" t="s">
        <v>195</v>
      </c>
      <c r="AV50" s="12">
        <v>10</v>
      </c>
      <c r="AW50" s="12">
        <v>123848</v>
      </c>
      <c r="AX50" s="12">
        <v>123857</v>
      </c>
    </row>
    <row r="51" spans="1:50" x14ac:dyDescent="0.25">
      <c r="A51" s="12" t="s">
        <v>192</v>
      </c>
      <c r="B51" s="12" t="s">
        <v>195</v>
      </c>
      <c r="C51" s="12">
        <v>10</v>
      </c>
      <c r="D51" s="12">
        <v>81300</v>
      </c>
      <c r="E51" s="13">
        <v>81309</v>
      </c>
      <c r="F51" s="14" t="s">
        <v>192</v>
      </c>
      <c r="G51" s="12" t="s">
        <v>200</v>
      </c>
      <c r="H51" s="12">
        <v>12</v>
      </c>
      <c r="I51" s="12">
        <v>80460</v>
      </c>
      <c r="J51" s="13">
        <v>80471</v>
      </c>
      <c r="K51" s="14" t="s">
        <v>187</v>
      </c>
      <c r="L51" s="12" t="s">
        <v>206</v>
      </c>
      <c r="M51" s="12">
        <v>10</v>
      </c>
      <c r="N51" s="12">
        <v>114424</v>
      </c>
      <c r="O51" s="12">
        <v>114433</v>
      </c>
      <c r="P51" s="14" t="s">
        <v>192</v>
      </c>
      <c r="Q51" s="12" t="s">
        <v>250</v>
      </c>
      <c r="R51" s="12">
        <v>15</v>
      </c>
      <c r="S51" s="12">
        <v>110082</v>
      </c>
      <c r="T51" s="13">
        <v>110096</v>
      </c>
      <c r="U51" s="14" t="s">
        <v>192</v>
      </c>
      <c r="V51" s="12" t="s">
        <v>201</v>
      </c>
      <c r="W51" s="12">
        <v>11</v>
      </c>
      <c r="X51" s="12">
        <v>123784</v>
      </c>
      <c r="Y51" s="12">
        <v>123794</v>
      </c>
      <c r="Z51" s="14" t="s">
        <v>187</v>
      </c>
      <c r="AA51" s="12" t="s">
        <v>188</v>
      </c>
      <c r="AB51" s="12">
        <v>10</v>
      </c>
      <c r="AC51" s="12">
        <v>114757</v>
      </c>
      <c r="AD51" s="12">
        <v>114766</v>
      </c>
      <c r="AE51" s="14" t="s">
        <v>192</v>
      </c>
      <c r="AF51" s="12" t="s">
        <v>234</v>
      </c>
      <c r="AG51" s="12">
        <v>11</v>
      </c>
      <c r="AH51" s="12">
        <v>71203</v>
      </c>
      <c r="AI51" s="12">
        <v>71213</v>
      </c>
      <c r="AJ51" s="14" t="s">
        <v>192</v>
      </c>
      <c r="AK51" s="12" t="s">
        <v>195</v>
      </c>
      <c r="AL51" s="12">
        <v>10</v>
      </c>
      <c r="AM51" s="12">
        <v>61389</v>
      </c>
      <c r="AN51" s="13">
        <v>61398</v>
      </c>
      <c r="AO51" s="14" t="s">
        <v>198</v>
      </c>
      <c r="AP51" s="12" t="s">
        <v>274</v>
      </c>
      <c r="AQ51" s="12">
        <v>12</v>
      </c>
      <c r="AR51" s="12">
        <v>80063</v>
      </c>
      <c r="AS51" s="13">
        <v>80074</v>
      </c>
      <c r="AT51" s="14" t="s">
        <v>192</v>
      </c>
      <c r="AU51" s="12" t="s">
        <v>215</v>
      </c>
      <c r="AV51" s="12">
        <v>13</v>
      </c>
      <c r="AW51" s="12">
        <v>124134</v>
      </c>
      <c r="AX51" s="12">
        <v>124146</v>
      </c>
    </row>
    <row r="52" spans="1:50" x14ac:dyDescent="0.25">
      <c r="A52" s="12" t="s">
        <v>198</v>
      </c>
      <c r="B52" s="12" t="s">
        <v>235</v>
      </c>
      <c r="C52" s="12">
        <v>12</v>
      </c>
      <c r="D52" s="12">
        <v>81660</v>
      </c>
      <c r="E52" s="13">
        <v>81671</v>
      </c>
      <c r="F52" s="14" t="s">
        <v>196</v>
      </c>
      <c r="G52" s="12" t="s">
        <v>244</v>
      </c>
      <c r="H52" s="12">
        <v>15</v>
      </c>
      <c r="I52" s="12">
        <v>81379</v>
      </c>
      <c r="J52" s="13">
        <v>81393</v>
      </c>
      <c r="K52" s="14" t="s">
        <v>198</v>
      </c>
      <c r="L52" s="12" t="s">
        <v>224</v>
      </c>
      <c r="M52" s="12">
        <v>12</v>
      </c>
      <c r="N52" s="12">
        <v>117987</v>
      </c>
      <c r="O52" s="12">
        <v>117998</v>
      </c>
      <c r="P52" s="14" t="s">
        <v>192</v>
      </c>
      <c r="Q52" s="12" t="s">
        <v>195</v>
      </c>
      <c r="R52" s="12">
        <v>10</v>
      </c>
      <c r="S52" s="12">
        <v>111772</v>
      </c>
      <c r="T52" s="13">
        <v>111781</v>
      </c>
      <c r="U52" s="14" t="s">
        <v>196</v>
      </c>
      <c r="V52" s="12" t="s">
        <v>197</v>
      </c>
      <c r="W52" s="12">
        <v>12</v>
      </c>
      <c r="X52" s="12">
        <v>124452</v>
      </c>
      <c r="Y52" s="12">
        <v>124463</v>
      </c>
      <c r="Z52" s="14" t="s">
        <v>187</v>
      </c>
      <c r="AA52" s="12" t="s">
        <v>225</v>
      </c>
      <c r="AB52" s="12">
        <v>12</v>
      </c>
      <c r="AC52" s="12">
        <v>114796</v>
      </c>
      <c r="AD52" s="12">
        <v>114807</v>
      </c>
      <c r="AE52" s="14" t="s">
        <v>192</v>
      </c>
      <c r="AF52" s="12" t="s">
        <v>195</v>
      </c>
      <c r="AG52" s="12">
        <v>10</v>
      </c>
      <c r="AH52" s="12">
        <v>81360</v>
      </c>
      <c r="AI52" s="12">
        <v>81369</v>
      </c>
      <c r="AJ52" s="14" t="s">
        <v>192</v>
      </c>
      <c r="AK52" s="12" t="s">
        <v>237</v>
      </c>
      <c r="AL52" s="12">
        <v>14</v>
      </c>
      <c r="AM52" s="12">
        <v>63697</v>
      </c>
      <c r="AN52" s="13">
        <v>63710</v>
      </c>
      <c r="AO52" s="14" t="s">
        <v>192</v>
      </c>
      <c r="AP52" s="12" t="s">
        <v>214</v>
      </c>
      <c r="AQ52" s="12">
        <v>10</v>
      </c>
      <c r="AR52" s="12">
        <v>81173</v>
      </c>
      <c r="AS52" s="13">
        <v>81182</v>
      </c>
      <c r="AT52" s="14" t="s">
        <v>192</v>
      </c>
      <c r="AU52" s="12" t="s">
        <v>215</v>
      </c>
      <c r="AV52" s="12">
        <v>13</v>
      </c>
      <c r="AW52" s="12">
        <v>125113</v>
      </c>
      <c r="AX52" s="12">
        <v>125125</v>
      </c>
    </row>
    <row r="53" spans="1:50" x14ac:dyDescent="0.25">
      <c r="A53" s="12" t="s">
        <v>187</v>
      </c>
      <c r="B53" s="12" t="s">
        <v>189</v>
      </c>
      <c r="C53" s="12">
        <v>14</v>
      </c>
      <c r="D53" s="12">
        <v>97969</v>
      </c>
      <c r="E53" s="13">
        <v>97982</v>
      </c>
      <c r="F53" s="14" t="s">
        <v>187</v>
      </c>
      <c r="G53" s="12" t="s">
        <v>225</v>
      </c>
      <c r="H53" s="12">
        <v>12</v>
      </c>
      <c r="I53" s="12">
        <v>97128</v>
      </c>
      <c r="J53" s="13">
        <v>97139</v>
      </c>
      <c r="K53" s="14" t="s">
        <v>187</v>
      </c>
      <c r="L53" s="12" t="s">
        <v>207</v>
      </c>
      <c r="M53" s="12">
        <v>14</v>
      </c>
      <c r="N53" s="12">
        <v>124976</v>
      </c>
      <c r="O53" s="12">
        <v>124989</v>
      </c>
      <c r="P53" s="14" t="s">
        <v>192</v>
      </c>
      <c r="Q53" s="12" t="s">
        <v>234</v>
      </c>
      <c r="R53" s="12">
        <v>11</v>
      </c>
      <c r="S53" s="12">
        <v>112337</v>
      </c>
      <c r="T53" s="13">
        <v>112347</v>
      </c>
      <c r="U53" s="14" t="s">
        <v>192</v>
      </c>
      <c r="V53" s="12" t="s">
        <v>201</v>
      </c>
      <c r="W53" s="12">
        <v>11</v>
      </c>
      <c r="X53" s="12">
        <v>124992</v>
      </c>
      <c r="Y53" s="12">
        <v>125002</v>
      </c>
      <c r="Z53" s="14" t="s">
        <v>198</v>
      </c>
      <c r="AA53" s="12" t="s">
        <v>223</v>
      </c>
      <c r="AB53" s="12">
        <v>12</v>
      </c>
      <c r="AC53" s="12">
        <v>115255</v>
      </c>
      <c r="AD53" s="12">
        <v>115266</v>
      </c>
      <c r="AE53" s="14" t="s">
        <v>198</v>
      </c>
      <c r="AF53" s="12" t="s">
        <v>235</v>
      </c>
      <c r="AG53" s="12">
        <v>12</v>
      </c>
      <c r="AH53" s="12">
        <v>81729</v>
      </c>
      <c r="AI53" s="12">
        <v>81740</v>
      </c>
      <c r="AJ53" s="14" t="s">
        <v>196</v>
      </c>
      <c r="AK53" s="12" t="s">
        <v>212</v>
      </c>
      <c r="AL53" s="12">
        <v>12</v>
      </c>
      <c r="AM53" s="12">
        <v>65686</v>
      </c>
      <c r="AN53" s="13">
        <v>65697</v>
      </c>
      <c r="AO53" s="14" t="s">
        <v>192</v>
      </c>
      <c r="AP53" s="12" t="s">
        <v>195</v>
      </c>
      <c r="AQ53" s="12">
        <v>10</v>
      </c>
      <c r="AR53" s="12">
        <v>81408</v>
      </c>
      <c r="AS53" s="13">
        <v>81417</v>
      </c>
      <c r="AT53" s="14" t="s">
        <v>192</v>
      </c>
      <c r="AU53" s="12" t="s">
        <v>220</v>
      </c>
      <c r="AV53" s="12">
        <v>12</v>
      </c>
      <c r="AW53" s="12">
        <v>125352</v>
      </c>
      <c r="AX53" s="12">
        <v>125363</v>
      </c>
    </row>
    <row r="54" spans="1:50" x14ac:dyDescent="0.25">
      <c r="A54" s="12" t="s">
        <v>192</v>
      </c>
      <c r="B54" s="12" t="s">
        <v>220</v>
      </c>
      <c r="C54" s="12">
        <v>12</v>
      </c>
      <c r="D54" s="12">
        <v>106565</v>
      </c>
      <c r="E54" s="13">
        <v>106576</v>
      </c>
      <c r="F54" s="14" t="s">
        <v>192</v>
      </c>
      <c r="G54" s="12" t="s">
        <v>200</v>
      </c>
      <c r="H54" s="12">
        <v>12</v>
      </c>
      <c r="I54" s="12">
        <v>109343</v>
      </c>
      <c r="J54" s="13">
        <v>109354</v>
      </c>
      <c r="K54" s="14" t="s">
        <v>192</v>
      </c>
      <c r="L54" s="12" t="s">
        <v>195</v>
      </c>
      <c r="M54" s="12">
        <v>10</v>
      </c>
      <c r="N54" s="12">
        <v>125599</v>
      </c>
      <c r="O54" s="12">
        <v>125608</v>
      </c>
      <c r="P54" s="14" t="s">
        <v>198</v>
      </c>
      <c r="Q54" s="12" t="s">
        <v>221</v>
      </c>
      <c r="R54" s="12">
        <v>12</v>
      </c>
      <c r="S54" s="12">
        <v>112417</v>
      </c>
      <c r="T54" s="13">
        <v>112428</v>
      </c>
      <c r="U54" s="14" t="s">
        <v>192</v>
      </c>
      <c r="V54" s="12" t="s">
        <v>195</v>
      </c>
      <c r="W54" s="12">
        <v>10</v>
      </c>
      <c r="X54" s="12">
        <v>125511</v>
      </c>
      <c r="Y54" s="12">
        <v>125520</v>
      </c>
      <c r="Z54" s="14" t="s">
        <v>192</v>
      </c>
      <c r="AA54" s="12" t="s">
        <v>200</v>
      </c>
      <c r="AB54" s="12">
        <v>12</v>
      </c>
      <c r="AC54" s="12">
        <v>120065</v>
      </c>
      <c r="AD54" s="12">
        <v>120076</v>
      </c>
      <c r="AE54" s="14" t="s">
        <v>192</v>
      </c>
      <c r="AF54" s="12" t="s">
        <v>213</v>
      </c>
      <c r="AG54" s="12">
        <v>14</v>
      </c>
      <c r="AH54" s="12">
        <v>83738</v>
      </c>
      <c r="AI54" s="12">
        <v>83751</v>
      </c>
      <c r="AJ54" s="14" t="s">
        <v>198</v>
      </c>
      <c r="AK54" s="12" t="s">
        <v>259</v>
      </c>
      <c r="AL54" s="12">
        <v>12</v>
      </c>
      <c r="AM54" s="12">
        <v>65999</v>
      </c>
      <c r="AN54" s="13">
        <v>66010</v>
      </c>
      <c r="AO54" s="14" t="s">
        <v>192</v>
      </c>
      <c r="AP54" s="12" t="s">
        <v>195</v>
      </c>
      <c r="AQ54" s="12">
        <v>10</v>
      </c>
      <c r="AR54" s="12">
        <v>83344</v>
      </c>
      <c r="AS54" s="13">
        <v>83353</v>
      </c>
      <c r="AT54" s="14" t="s">
        <v>187</v>
      </c>
      <c r="AU54" s="12" t="s">
        <v>188</v>
      </c>
      <c r="AV54" s="12">
        <v>10</v>
      </c>
      <c r="AW54" s="12">
        <v>136733</v>
      </c>
      <c r="AX54" s="12">
        <v>136742</v>
      </c>
    </row>
    <row r="55" spans="1:50" ht="14.4" thickBot="1" x14ac:dyDescent="0.3">
      <c r="A55" s="12" t="s">
        <v>198</v>
      </c>
      <c r="B55" s="12" t="s">
        <v>221</v>
      </c>
      <c r="C55" s="12">
        <v>12</v>
      </c>
      <c r="D55" s="12">
        <v>112695</v>
      </c>
      <c r="E55" s="13">
        <v>112706</v>
      </c>
      <c r="F55" s="14" t="s">
        <v>196</v>
      </c>
      <c r="G55" s="12" t="s">
        <v>197</v>
      </c>
      <c r="H55" s="12">
        <v>12</v>
      </c>
      <c r="I55" s="12">
        <v>110245</v>
      </c>
      <c r="J55" s="13">
        <v>110256</v>
      </c>
      <c r="K55" s="11" t="s">
        <v>187</v>
      </c>
      <c r="L55" s="7" t="s">
        <v>189</v>
      </c>
      <c r="M55" s="7">
        <v>14</v>
      </c>
      <c r="N55" s="7">
        <v>138218</v>
      </c>
      <c r="O55" s="7">
        <v>138231</v>
      </c>
      <c r="P55" s="14" t="s">
        <v>240</v>
      </c>
      <c r="Q55" s="12" t="s">
        <v>255</v>
      </c>
      <c r="R55" s="12">
        <v>22</v>
      </c>
      <c r="S55" s="12">
        <v>114446</v>
      </c>
      <c r="T55" s="13">
        <v>114467</v>
      </c>
      <c r="U55" s="14" t="s">
        <v>187</v>
      </c>
      <c r="V55" s="12" t="s">
        <v>225</v>
      </c>
      <c r="W55" s="12">
        <v>12</v>
      </c>
      <c r="X55" s="12">
        <v>125576</v>
      </c>
      <c r="Y55" s="12">
        <v>125587</v>
      </c>
      <c r="Z55" s="14" t="s">
        <v>187</v>
      </c>
      <c r="AA55" s="12" t="s">
        <v>230</v>
      </c>
      <c r="AB55" s="12">
        <v>12</v>
      </c>
      <c r="AC55" s="12">
        <v>120217</v>
      </c>
      <c r="AD55" s="12">
        <v>120228</v>
      </c>
      <c r="AE55" s="14" t="s">
        <v>187</v>
      </c>
      <c r="AF55" s="12" t="s">
        <v>225</v>
      </c>
      <c r="AG55" s="12">
        <v>12</v>
      </c>
      <c r="AH55" s="12">
        <v>98180</v>
      </c>
      <c r="AI55" s="12">
        <v>98191</v>
      </c>
      <c r="AJ55" s="14" t="s">
        <v>192</v>
      </c>
      <c r="AK55" s="12" t="s">
        <v>220</v>
      </c>
      <c r="AL55" s="12">
        <v>12</v>
      </c>
      <c r="AM55" s="12">
        <v>67639</v>
      </c>
      <c r="AN55" s="13">
        <v>67650</v>
      </c>
      <c r="AO55" s="14" t="s">
        <v>192</v>
      </c>
      <c r="AP55" s="12" t="s">
        <v>234</v>
      </c>
      <c r="AQ55" s="12">
        <v>11</v>
      </c>
      <c r="AR55" s="12">
        <v>84389</v>
      </c>
      <c r="AS55" s="13">
        <v>84399</v>
      </c>
      <c r="AT55" s="11" t="s">
        <v>196</v>
      </c>
      <c r="AU55" s="7" t="s">
        <v>291</v>
      </c>
      <c r="AV55" s="7">
        <v>12</v>
      </c>
      <c r="AW55" s="7">
        <v>137040</v>
      </c>
      <c r="AX55" s="7">
        <v>137051</v>
      </c>
    </row>
    <row r="56" spans="1:50" x14ac:dyDescent="0.25">
      <c r="A56" s="12" t="s">
        <v>187</v>
      </c>
      <c r="B56" s="12" t="s">
        <v>236</v>
      </c>
      <c r="C56" s="12">
        <v>16</v>
      </c>
      <c r="D56" s="12">
        <v>114606</v>
      </c>
      <c r="E56" s="13">
        <v>114621</v>
      </c>
      <c r="F56" s="14" t="s">
        <v>198</v>
      </c>
      <c r="G56" s="12" t="s">
        <v>221</v>
      </c>
      <c r="H56" s="12">
        <v>12</v>
      </c>
      <c r="I56" s="12">
        <v>111561</v>
      </c>
      <c r="J56" s="13">
        <v>111572</v>
      </c>
      <c r="K56" s="5"/>
      <c r="L56" s="5"/>
      <c r="M56" s="5"/>
      <c r="N56" s="5"/>
      <c r="O56" s="5"/>
      <c r="P56" s="14" t="s">
        <v>198</v>
      </c>
      <c r="Q56" s="12" t="s">
        <v>223</v>
      </c>
      <c r="R56" s="12">
        <v>12</v>
      </c>
      <c r="S56" s="12">
        <v>114808</v>
      </c>
      <c r="T56" s="13">
        <v>114819</v>
      </c>
      <c r="U56" s="14" t="s">
        <v>192</v>
      </c>
      <c r="V56" s="12" t="s">
        <v>195</v>
      </c>
      <c r="W56" s="12">
        <v>10</v>
      </c>
      <c r="X56" s="12">
        <v>126193</v>
      </c>
      <c r="Y56" s="12">
        <v>126202</v>
      </c>
      <c r="Z56" s="14" t="s">
        <v>192</v>
      </c>
      <c r="AA56" s="12" t="s">
        <v>195</v>
      </c>
      <c r="AB56" s="12">
        <v>10</v>
      </c>
      <c r="AC56" s="12">
        <v>120272</v>
      </c>
      <c r="AD56" s="12">
        <v>120281</v>
      </c>
      <c r="AE56" s="14" t="s">
        <v>192</v>
      </c>
      <c r="AF56" s="12" t="s">
        <v>195</v>
      </c>
      <c r="AG56" s="12">
        <v>10</v>
      </c>
      <c r="AH56" s="12">
        <v>112233</v>
      </c>
      <c r="AI56" s="12">
        <v>112242</v>
      </c>
      <c r="AJ56" s="14" t="s">
        <v>187</v>
      </c>
      <c r="AK56" s="12" t="s">
        <v>236</v>
      </c>
      <c r="AL56" s="12">
        <v>16</v>
      </c>
      <c r="AM56" s="12">
        <v>68697</v>
      </c>
      <c r="AN56" s="13">
        <v>68712</v>
      </c>
      <c r="AO56" s="14" t="s">
        <v>192</v>
      </c>
      <c r="AP56" s="12" t="s">
        <v>250</v>
      </c>
      <c r="AQ56" s="12">
        <v>15</v>
      </c>
      <c r="AR56" s="12">
        <v>85108</v>
      </c>
      <c r="AS56" s="13">
        <v>85122</v>
      </c>
      <c r="AT56" s="12"/>
      <c r="AU56" s="12"/>
      <c r="AV56" s="12"/>
      <c r="AW56" s="12"/>
      <c r="AX56" s="12"/>
    </row>
    <row r="57" spans="1:50" x14ac:dyDescent="0.25">
      <c r="A57" s="12" t="s">
        <v>198</v>
      </c>
      <c r="B57" s="12" t="s">
        <v>223</v>
      </c>
      <c r="C57" s="12">
        <v>12</v>
      </c>
      <c r="D57" s="12">
        <v>115077</v>
      </c>
      <c r="E57" s="13">
        <v>115088</v>
      </c>
      <c r="F57" s="14" t="s">
        <v>198</v>
      </c>
      <c r="G57" s="12" t="s">
        <v>223</v>
      </c>
      <c r="H57" s="12">
        <v>12</v>
      </c>
      <c r="I57" s="12">
        <v>113935</v>
      </c>
      <c r="J57" s="13">
        <v>113946</v>
      </c>
      <c r="K57" s="5"/>
      <c r="L57" s="5"/>
      <c r="M57" s="5"/>
      <c r="N57" s="5"/>
      <c r="O57" s="5"/>
      <c r="P57" s="14" t="s">
        <v>198</v>
      </c>
      <c r="Q57" s="12" t="s">
        <v>224</v>
      </c>
      <c r="R57" s="12">
        <v>12</v>
      </c>
      <c r="S57" s="12">
        <v>118034</v>
      </c>
      <c r="T57" s="13">
        <v>118045</v>
      </c>
      <c r="U57" s="14" t="s">
        <v>192</v>
      </c>
      <c r="V57" s="12" t="s">
        <v>195</v>
      </c>
      <c r="W57" s="12">
        <v>10</v>
      </c>
      <c r="X57" s="12">
        <v>127174</v>
      </c>
      <c r="Y57" s="12">
        <v>127183</v>
      </c>
      <c r="Z57" s="14" t="s">
        <v>187</v>
      </c>
      <c r="AA57" s="12" t="s">
        <v>188</v>
      </c>
      <c r="AB57" s="12">
        <v>10</v>
      </c>
      <c r="AC57" s="12">
        <v>123210</v>
      </c>
      <c r="AD57" s="12">
        <v>123219</v>
      </c>
      <c r="AE57" s="14" t="s">
        <v>198</v>
      </c>
      <c r="AF57" s="12" t="s">
        <v>221</v>
      </c>
      <c r="AG57" s="12">
        <v>12</v>
      </c>
      <c r="AH57" s="12">
        <v>112827</v>
      </c>
      <c r="AI57" s="12">
        <v>112838</v>
      </c>
      <c r="AJ57" s="14" t="s">
        <v>187</v>
      </c>
      <c r="AK57" s="12" t="s">
        <v>188</v>
      </c>
      <c r="AL57" s="12">
        <v>10</v>
      </c>
      <c r="AM57" s="12">
        <v>70112</v>
      </c>
      <c r="AN57" s="13">
        <v>70121</v>
      </c>
      <c r="AO57" s="14" t="s">
        <v>192</v>
      </c>
      <c r="AP57" s="12" t="s">
        <v>268</v>
      </c>
      <c r="AQ57" s="12">
        <v>16</v>
      </c>
      <c r="AR57" s="12">
        <v>85812</v>
      </c>
      <c r="AS57" s="13">
        <v>85827</v>
      </c>
      <c r="AT57" s="12"/>
      <c r="AU57" s="12"/>
      <c r="AV57" s="12"/>
      <c r="AW57" s="12"/>
      <c r="AX57" s="12"/>
    </row>
    <row r="58" spans="1:50" x14ac:dyDescent="0.25">
      <c r="A58" s="12" t="s">
        <v>187</v>
      </c>
      <c r="B58" s="12" t="s">
        <v>230</v>
      </c>
      <c r="C58" s="12">
        <v>12</v>
      </c>
      <c r="D58" s="12">
        <v>117443</v>
      </c>
      <c r="E58" s="13">
        <v>117454</v>
      </c>
      <c r="F58" s="14" t="s">
        <v>192</v>
      </c>
      <c r="G58" s="12" t="s">
        <v>195</v>
      </c>
      <c r="H58" s="12">
        <v>10</v>
      </c>
      <c r="I58" s="12">
        <v>116346</v>
      </c>
      <c r="J58" s="13">
        <v>116355</v>
      </c>
      <c r="K58" s="5"/>
      <c r="L58" s="5"/>
      <c r="M58" s="5"/>
      <c r="N58" s="5"/>
      <c r="O58" s="5"/>
      <c r="P58" s="14" t="s">
        <v>192</v>
      </c>
      <c r="Q58" s="12" t="s">
        <v>234</v>
      </c>
      <c r="R58" s="12">
        <v>11</v>
      </c>
      <c r="S58" s="12">
        <v>119566</v>
      </c>
      <c r="T58" s="13">
        <v>119576</v>
      </c>
      <c r="U58" s="14" t="s">
        <v>192</v>
      </c>
      <c r="V58" s="12" t="s">
        <v>214</v>
      </c>
      <c r="W58" s="12">
        <v>10</v>
      </c>
      <c r="X58" s="12">
        <v>135347</v>
      </c>
      <c r="Y58" s="12">
        <v>135356</v>
      </c>
      <c r="Z58" s="14" t="s">
        <v>187</v>
      </c>
      <c r="AA58" s="12" t="s">
        <v>230</v>
      </c>
      <c r="AB58" s="12">
        <v>12</v>
      </c>
      <c r="AC58" s="12">
        <v>125484</v>
      </c>
      <c r="AD58" s="12">
        <v>125495</v>
      </c>
      <c r="AE58" s="14" t="s">
        <v>187</v>
      </c>
      <c r="AF58" s="12" t="s">
        <v>225</v>
      </c>
      <c r="AG58" s="12">
        <v>12</v>
      </c>
      <c r="AH58" s="12">
        <v>114728</v>
      </c>
      <c r="AI58" s="12">
        <v>114739</v>
      </c>
      <c r="AJ58" s="14" t="s">
        <v>192</v>
      </c>
      <c r="AK58" s="12" t="s">
        <v>201</v>
      </c>
      <c r="AL58" s="12">
        <v>11</v>
      </c>
      <c r="AM58" s="12">
        <v>70677</v>
      </c>
      <c r="AN58" s="13">
        <v>70687</v>
      </c>
      <c r="AO58" s="14" t="s">
        <v>187</v>
      </c>
      <c r="AP58" s="12" t="s">
        <v>225</v>
      </c>
      <c r="AQ58" s="12">
        <v>12</v>
      </c>
      <c r="AR58" s="12">
        <v>101981</v>
      </c>
      <c r="AS58" s="13">
        <v>101992</v>
      </c>
      <c r="AT58" s="12"/>
      <c r="AU58" s="12"/>
      <c r="AV58" s="12"/>
      <c r="AW58" s="12"/>
      <c r="AX58" s="12"/>
    </row>
    <row r="59" spans="1:50" x14ac:dyDescent="0.25">
      <c r="A59" s="12" t="s">
        <v>198</v>
      </c>
      <c r="B59" s="12" t="s">
        <v>223</v>
      </c>
      <c r="C59" s="12">
        <v>12</v>
      </c>
      <c r="D59" s="12">
        <v>118066</v>
      </c>
      <c r="E59" s="13">
        <v>118077</v>
      </c>
      <c r="F59" s="14" t="s">
        <v>198</v>
      </c>
      <c r="G59" s="12" t="s">
        <v>224</v>
      </c>
      <c r="H59" s="12">
        <v>12</v>
      </c>
      <c r="I59" s="12">
        <v>117225</v>
      </c>
      <c r="J59" s="13">
        <v>117236</v>
      </c>
      <c r="K59" s="5"/>
      <c r="L59" s="5"/>
      <c r="M59" s="5"/>
      <c r="N59" s="5"/>
      <c r="O59" s="5"/>
      <c r="P59" s="14" t="s">
        <v>192</v>
      </c>
      <c r="Q59" s="12" t="s">
        <v>195</v>
      </c>
      <c r="R59" s="12">
        <v>10</v>
      </c>
      <c r="S59" s="12">
        <v>123410</v>
      </c>
      <c r="T59" s="13">
        <v>123419</v>
      </c>
      <c r="U59" s="14" t="s">
        <v>192</v>
      </c>
      <c r="V59" s="12" t="s">
        <v>200</v>
      </c>
      <c r="W59" s="12">
        <v>12</v>
      </c>
      <c r="X59" s="12">
        <v>139238</v>
      </c>
      <c r="Y59" s="12">
        <v>139249</v>
      </c>
      <c r="Z59" s="14" t="s">
        <v>192</v>
      </c>
      <c r="AA59" s="12" t="s">
        <v>234</v>
      </c>
      <c r="AB59" s="12">
        <v>11</v>
      </c>
      <c r="AC59" s="12">
        <v>125585</v>
      </c>
      <c r="AD59" s="12">
        <v>125595</v>
      </c>
      <c r="AE59" s="14" t="s">
        <v>192</v>
      </c>
      <c r="AF59" s="12" t="s">
        <v>234</v>
      </c>
      <c r="AG59" s="12">
        <v>11</v>
      </c>
      <c r="AH59" s="12">
        <v>114940</v>
      </c>
      <c r="AI59" s="12">
        <v>114950</v>
      </c>
      <c r="AJ59" s="14" t="s">
        <v>192</v>
      </c>
      <c r="AK59" s="12" t="s">
        <v>234</v>
      </c>
      <c r="AL59" s="12">
        <v>11</v>
      </c>
      <c r="AM59" s="12">
        <v>71386</v>
      </c>
      <c r="AN59" s="13">
        <v>71396</v>
      </c>
      <c r="AO59" s="14" t="s">
        <v>192</v>
      </c>
      <c r="AP59" s="12" t="s">
        <v>195</v>
      </c>
      <c r="AQ59" s="12">
        <v>10</v>
      </c>
      <c r="AR59" s="12">
        <v>105466</v>
      </c>
      <c r="AS59" s="13">
        <v>105475</v>
      </c>
      <c r="AT59" s="12"/>
      <c r="AU59" s="12"/>
      <c r="AV59" s="12"/>
      <c r="AW59" s="12"/>
      <c r="AX59" s="12"/>
    </row>
    <row r="60" spans="1:50" ht="14.4" thickBot="1" x14ac:dyDescent="0.3">
      <c r="A60" s="12" t="s">
        <v>198</v>
      </c>
      <c r="B60" s="12" t="s">
        <v>224</v>
      </c>
      <c r="C60" s="12">
        <v>12</v>
      </c>
      <c r="D60" s="12">
        <v>118326</v>
      </c>
      <c r="E60" s="13">
        <v>118337</v>
      </c>
      <c r="F60" s="14" t="s">
        <v>192</v>
      </c>
      <c r="G60" s="12" t="s">
        <v>214</v>
      </c>
      <c r="H60" s="12">
        <v>10</v>
      </c>
      <c r="I60" s="12">
        <v>118719</v>
      </c>
      <c r="J60" s="13">
        <v>118728</v>
      </c>
      <c r="K60" s="5"/>
      <c r="L60" s="5"/>
      <c r="M60" s="5"/>
      <c r="N60" s="5"/>
      <c r="O60" s="5"/>
      <c r="P60" s="14" t="s">
        <v>192</v>
      </c>
      <c r="Q60" s="12" t="s">
        <v>195</v>
      </c>
      <c r="R60" s="12">
        <v>10</v>
      </c>
      <c r="S60" s="12">
        <v>124685</v>
      </c>
      <c r="T60" s="13">
        <v>124694</v>
      </c>
      <c r="U60" s="11" t="s">
        <v>218</v>
      </c>
      <c r="V60" s="7" t="s">
        <v>226</v>
      </c>
      <c r="W60" s="7">
        <v>18</v>
      </c>
      <c r="X60" s="7">
        <v>143610</v>
      </c>
      <c r="Y60" s="7">
        <v>143627</v>
      </c>
      <c r="Z60" s="14" t="s">
        <v>192</v>
      </c>
      <c r="AA60" s="12" t="s">
        <v>195</v>
      </c>
      <c r="AB60" s="12">
        <v>10</v>
      </c>
      <c r="AC60" s="12">
        <v>126176</v>
      </c>
      <c r="AD60" s="12">
        <v>126185</v>
      </c>
      <c r="AE60" s="14" t="s">
        <v>198</v>
      </c>
      <c r="AF60" s="12" t="s">
        <v>223</v>
      </c>
      <c r="AG60" s="12">
        <v>12</v>
      </c>
      <c r="AH60" s="12">
        <v>115215</v>
      </c>
      <c r="AI60" s="12">
        <v>115226</v>
      </c>
      <c r="AJ60" s="14" t="s">
        <v>192</v>
      </c>
      <c r="AK60" s="12" t="s">
        <v>213</v>
      </c>
      <c r="AL60" s="12">
        <v>14</v>
      </c>
      <c r="AM60" s="12">
        <v>71816</v>
      </c>
      <c r="AN60" s="13">
        <v>71829</v>
      </c>
      <c r="AO60" s="14" t="s">
        <v>192</v>
      </c>
      <c r="AP60" s="12" t="s">
        <v>234</v>
      </c>
      <c r="AQ60" s="12">
        <v>11</v>
      </c>
      <c r="AR60" s="12">
        <v>110577</v>
      </c>
      <c r="AS60" s="13">
        <v>110587</v>
      </c>
      <c r="AT60" s="12"/>
      <c r="AU60" s="12"/>
      <c r="AV60" s="12"/>
      <c r="AW60" s="12"/>
      <c r="AX60" s="12"/>
    </row>
    <row r="61" spans="1:50" x14ac:dyDescent="0.25">
      <c r="A61" s="12" t="s">
        <v>187</v>
      </c>
      <c r="B61" s="12" t="s">
        <v>206</v>
      </c>
      <c r="C61" s="12">
        <v>10</v>
      </c>
      <c r="D61" s="12">
        <v>123561</v>
      </c>
      <c r="E61" s="13">
        <v>123570</v>
      </c>
      <c r="F61" s="14" t="s">
        <v>187</v>
      </c>
      <c r="G61" s="12" t="s">
        <v>188</v>
      </c>
      <c r="H61" s="12">
        <v>10</v>
      </c>
      <c r="I61" s="12">
        <v>118879</v>
      </c>
      <c r="J61" s="13">
        <v>118888</v>
      </c>
      <c r="K61" s="5"/>
      <c r="L61" s="5"/>
      <c r="M61" s="5"/>
      <c r="N61" s="5"/>
      <c r="O61" s="5"/>
      <c r="P61" s="14" t="s">
        <v>187</v>
      </c>
      <c r="Q61" s="12" t="s">
        <v>207</v>
      </c>
      <c r="R61" s="12">
        <v>14</v>
      </c>
      <c r="S61" s="12">
        <v>124749</v>
      </c>
      <c r="T61" s="13">
        <v>124762</v>
      </c>
      <c r="U61" s="5"/>
      <c r="V61" s="5"/>
      <c r="W61" s="5"/>
      <c r="X61" s="5"/>
      <c r="Y61" s="5"/>
      <c r="Z61" s="14" t="s">
        <v>192</v>
      </c>
      <c r="AA61" s="12" t="s">
        <v>195</v>
      </c>
      <c r="AB61" s="12">
        <v>10</v>
      </c>
      <c r="AC61" s="12">
        <v>127143</v>
      </c>
      <c r="AD61" s="12">
        <v>127152</v>
      </c>
      <c r="AE61" s="14" t="s">
        <v>187</v>
      </c>
      <c r="AF61" s="12" t="s">
        <v>188</v>
      </c>
      <c r="AG61" s="12">
        <v>10</v>
      </c>
      <c r="AH61" s="12">
        <v>123090</v>
      </c>
      <c r="AI61" s="12">
        <v>123099</v>
      </c>
      <c r="AJ61" s="14" t="s">
        <v>192</v>
      </c>
      <c r="AK61" s="12" t="s">
        <v>234</v>
      </c>
      <c r="AL61" s="12">
        <v>11</v>
      </c>
      <c r="AM61" s="12">
        <v>73042</v>
      </c>
      <c r="AN61" s="13">
        <v>73052</v>
      </c>
      <c r="AO61" s="14" t="s">
        <v>192</v>
      </c>
      <c r="AP61" s="12" t="s">
        <v>201</v>
      </c>
      <c r="AQ61" s="12">
        <v>11</v>
      </c>
      <c r="AR61" s="12">
        <v>110977</v>
      </c>
      <c r="AS61" s="13">
        <v>110987</v>
      </c>
      <c r="AT61" s="12"/>
      <c r="AU61" s="12"/>
      <c r="AV61" s="12"/>
      <c r="AW61" s="12"/>
      <c r="AX61" s="12"/>
    </row>
    <row r="62" spans="1:50" ht="14.4" thickBot="1" x14ac:dyDescent="0.3">
      <c r="A62" s="12" t="s">
        <v>187</v>
      </c>
      <c r="B62" s="12" t="s">
        <v>230</v>
      </c>
      <c r="C62" s="12">
        <v>12</v>
      </c>
      <c r="D62" s="12">
        <v>125229</v>
      </c>
      <c r="E62" s="13">
        <v>125240</v>
      </c>
      <c r="F62" s="14" t="s">
        <v>192</v>
      </c>
      <c r="G62" s="12" t="s">
        <v>229</v>
      </c>
      <c r="H62" s="12">
        <v>13</v>
      </c>
      <c r="I62" s="12">
        <v>119527</v>
      </c>
      <c r="J62" s="13">
        <v>119539</v>
      </c>
      <c r="K62" s="5"/>
      <c r="L62" s="5"/>
      <c r="M62" s="5"/>
      <c r="N62" s="5"/>
      <c r="O62" s="5"/>
      <c r="P62" s="11" t="s">
        <v>187</v>
      </c>
      <c r="Q62" s="7" t="s">
        <v>225</v>
      </c>
      <c r="R62" s="7">
        <v>12</v>
      </c>
      <c r="S62" s="7">
        <v>137977</v>
      </c>
      <c r="T62" s="10">
        <v>137988</v>
      </c>
      <c r="U62" s="5"/>
      <c r="V62" s="5"/>
      <c r="W62" s="5"/>
      <c r="X62" s="5"/>
      <c r="Y62" s="5"/>
      <c r="Z62" s="14" t="s">
        <v>192</v>
      </c>
      <c r="AA62" s="12" t="s">
        <v>195</v>
      </c>
      <c r="AB62" s="12">
        <v>10</v>
      </c>
      <c r="AC62" s="12">
        <v>130215</v>
      </c>
      <c r="AD62" s="12">
        <v>130224</v>
      </c>
      <c r="AE62" s="14" t="s">
        <v>192</v>
      </c>
      <c r="AF62" s="12" t="s">
        <v>201</v>
      </c>
      <c r="AG62" s="12">
        <v>11</v>
      </c>
      <c r="AH62" s="12">
        <v>124895</v>
      </c>
      <c r="AI62" s="12">
        <v>124905</v>
      </c>
      <c r="AJ62" s="14" t="s">
        <v>196</v>
      </c>
      <c r="AK62" s="12" t="s">
        <v>212</v>
      </c>
      <c r="AL62" s="12">
        <v>12</v>
      </c>
      <c r="AM62" s="12">
        <v>73054</v>
      </c>
      <c r="AN62" s="13">
        <v>73065</v>
      </c>
      <c r="AO62" s="14" t="s">
        <v>198</v>
      </c>
      <c r="AP62" s="12" t="s">
        <v>279</v>
      </c>
      <c r="AQ62" s="12">
        <v>16</v>
      </c>
      <c r="AR62" s="12">
        <v>113029</v>
      </c>
      <c r="AS62" s="13">
        <v>113044</v>
      </c>
      <c r="AT62" s="12"/>
      <c r="AU62" s="12"/>
      <c r="AV62" s="12"/>
      <c r="AW62" s="12"/>
      <c r="AX62" s="12"/>
    </row>
    <row r="63" spans="1:50" x14ac:dyDescent="0.25">
      <c r="A63" s="12" t="s">
        <v>187</v>
      </c>
      <c r="B63" s="12" t="s">
        <v>207</v>
      </c>
      <c r="C63" s="12">
        <v>14</v>
      </c>
      <c r="D63" s="12">
        <v>125298</v>
      </c>
      <c r="E63" s="13">
        <v>125311</v>
      </c>
      <c r="F63" s="14" t="s">
        <v>187</v>
      </c>
      <c r="G63" s="12" t="s">
        <v>207</v>
      </c>
      <c r="H63" s="12">
        <v>14</v>
      </c>
      <c r="I63" s="12">
        <v>124119</v>
      </c>
      <c r="J63" s="13">
        <v>124132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4" t="s">
        <v>192</v>
      </c>
      <c r="AA63" s="12" t="s">
        <v>234</v>
      </c>
      <c r="AB63" s="12">
        <v>11</v>
      </c>
      <c r="AC63" s="12">
        <v>135292</v>
      </c>
      <c r="AD63" s="12">
        <v>135302</v>
      </c>
      <c r="AE63" s="14" t="s">
        <v>192</v>
      </c>
      <c r="AF63" s="12" t="s">
        <v>195</v>
      </c>
      <c r="AG63" s="12">
        <v>10</v>
      </c>
      <c r="AH63" s="12">
        <v>125389</v>
      </c>
      <c r="AI63" s="12">
        <v>125398</v>
      </c>
      <c r="AJ63" s="14" t="s">
        <v>192</v>
      </c>
      <c r="AK63" s="12" t="s">
        <v>195</v>
      </c>
      <c r="AL63" s="12">
        <v>10</v>
      </c>
      <c r="AM63" s="12">
        <v>73864</v>
      </c>
      <c r="AN63" s="13">
        <v>73873</v>
      </c>
      <c r="AO63" s="14" t="s">
        <v>192</v>
      </c>
      <c r="AP63" s="12" t="s">
        <v>200</v>
      </c>
      <c r="AQ63" s="12">
        <v>12</v>
      </c>
      <c r="AR63" s="12">
        <v>115959</v>
      </c>
      <c r="AS63" s="13">
        <v>115970</v>
      </c>
      <c r="AT63" s="12"/>
      <c r="AU63" s="12"/>
      <c r="AV63" s="12"/>
      <c r="AW63" s="12"/>
      <c r="AX63" s="12"/>
    </row>
    <row r="64" spans="1:50" ht="14.4" thickBot="1" x14ac:dyDescent="0.3">
      <c r="A64" s="12" t="s">
        <v>192</v>
      </c>
      <c r="B64" s="12" t="s">
        <v>195</v>
      </c>
      <c r="C64" s="12">
        <v>10</v>
      </c>
      <c r="D64" s="12">
        <v>125921</v>
      </c>
      <c r="E64" s="13">
        <v>125930</v>
      </c>
      <c r="F64" s="14" t="s">
        <v>192</v>
      </c>
      <c r="G64" s="12" t="s">
        <v>201</v>
      </c>
      <c r="H64" s="12">
        <v>11</v>
      </c>
      <c r="I64" s="12">
        <v>124324</v>
      </c>
      <c r="J64" s="13">
        <v>124334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 t="s">
        <v>187</v>
      </c>
      <c r="AA64" s="7" t="s">
        <v>225</v>
      </c>
      <c r="AB64" s="7">
        <v>12</v>
      </c>
      <c r="AC64" s="7">
        <v>138816</v>
      </c>
      <c r="AD64" s="7">
        <v>138827</v>
      </c>
      <c r="AE64" s="14" t="s">
        <v>187</v>
      </c>
      <c r="AF64" s="12" t="s">
        <v>207</v>
      </c>
      <c r="AG64" s="12">
        <v>14</v>
      </c>
      <c r="AH64" s="12">
        <v>125453</v>
      </c>
      <c r="AI64" s="12">
        <v>125466</v>
      </c>
      <c r="AJ64" s="14" t="s">
        <v>198</v>
      </c>
      <c r="AK64" s="12" t="s">
        <v>274</v>
      </c>
      <c r="AL64" s="12">
        <v>12</v>
      </c>
      <c r="AM64" s="12">
        <v>79065</v>
      </c>
      <c r="AN64" s="13">
        <v>79076</v>
      </c>
      <c r="AO64" s="14" t="s">
        <v>187</v>
      </c>
      <c r="AP64" s="12" t="s">
        <v>188</v>
      </c>
      <c r="AQ64" s="12">
        <v>10</v>
      </c>
      <c r="AR64" s="12">
        <v>116617</v>
      </c>
      <c r="AS64" s="13">
        <v>116626</v>
      </c>
      <c r="AT64" s="12"/>
      <c r="AU64" s="12"/>
      <c r="AV64" s="12"/>
      <c r="AW64" s="12"/>
      <c r="AX64" s="12"/>
    </row>
    <row r="65" spans="1:50" ht="14.4" thickBot="1" x14ac:dyDescent="0.3">
      <c r="A65" s="12" t="s">
        <v>192</v>
      </c>
      <c r="B65" s="12" t="s">
        <v>214</v>
      </c>
      <c r="C65" s="12">
        <v>10</v>
      </c>
      <c r="D65" s="12">
        <v>126461</v>
      </c>
      <c r="E65" s="13">
        <v>126470</v>
      </c>
      <c r="F65" s="11" t="s">
        <v>187</v>
      </c>
      <c r="G65" s="7" t="s">
        <v>230</v>
      </c>
      <c r="H65" s="7">
        <v>12</v>
      </c>
      <c r="I65" s="7">
        <v>137311</v>
      </c>
      <c r="J65" s="10">
        <v>137322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4" t="s">
        <v>192</v>
      </c>
      <c r="AF65" s="12" t="s">
        <v>195</v>
      </c>
      <c r="AG65" s="12">
        <v>10</v>
      </c>
      <c r="AH65" s="12">
        <v>127055</v>
      </c>
      <c r="AI65" s="12">
        <v>127064</v>
      </c>
      <c r="AJ65" s="14" t="s">
        <v>192</v>
      </c>
      <c r="AK65" s="12" t="s">
        <v>215</v>
      </c>
      <c r="AL65" s="12">
        <v>13</v>
      </c>
      <c r="AM65" s="12">
        <v>82329</v>
      </c>
      <c r="AN65" s="13">
        <v>82341</v>
      </c>
      <c r="AO65" s="14" t="s">
        <v>198</v>
      </c>
      <c r="AP65" s="12" t="s">
        <v>202</v>
      </c>
      <c r="AQ65" s="12">
        <v>12</v>
      </c>
      <c r="AR65" s="12">
        <v>121690</v>
      </c>
      <c r="AS65" s="13">
        <v>121701</v>
      </c>
      <c r="AT65" s="12"/>
      <c r="AU65" s="12"/>
      <c r="AV65" s="12"/>
      <c r="AW65" s="12"/>
      <c r="AX65" s="12"/>
    </row>
    <row r="66" spans="1:50" ht="14.4" thickBot="1" x14ac:dyDescent="0.3">
      <c r="A66" s="12" t="s">
        <v>192</v>
      </c>
      <c r="B66" s="12" t="s">
        <v>200</v>
      </c>
      <c r="C66" s="12">
        <v>12</v>
      </c>
      <c r="D66" s="12">
        <v>129845</v>
      </c>
      <c r="E66" s="13">
        <v>129856</v>
      </c>
      <c r="F66" s="5"/>
      <c r="G66" s="4"/>
      <c r="H66" s="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" t="s">
        <v>187</v>
      </c>
      <c r="AF66" s="7" t="s">
        <v>225</v>
      </c>
      <c r="AG66" s="7">
        <v>12</v>
      </c>
      <c r="AH66" s="7">
        <v>138664</v>
      </c>
      <c r="AI66" s="7">
        <v>138675</v>
      </c>
      <c r="AJ66" s="14" t="s">
        <v>192</v>
      </c>
      <c r="AK66" s="12" t="s">
        <v>237</v>
      </c>
      <c r="AL66" s="12">
        <v>14</v>
      </c>
      <c r="AM66" s="12">
        <v>83391</v>
      </c>
      <c r="AN66" s="13">
        <v>83404</v>
      </c>
      <c r="AO66" s="14" t="s">
        <v>187</v>
      </c>
      <c r="AP66" s="12" t="s">
        <v>280</v>
      </c>
      <c r="AQ66" s="12">
        <v>16</v>
      </c>
      <c r="AR66" s="12">
        <v>123607</v>
      </c>
      <c r="AS66" s="13">
        <v>123622</v>
      </c>
      <c r="AT66" s="12"/>
      <c r="AU66" s="12"/>
      <c r="AV66" s="12"/>
      <c r="AW66" s="12"/>
      <c r="AX66" s="12"/>
    </row>
    <row r="67" spans="1:50" ht="14.4" thickBot="1" x14ac:dyDescent="0.3">
      <c r="A67" s="7" t="s">
        <v>187</v>
      </c>
      <c r="B67" s="7" t="s">
        <v>189</v>
      </c>
      <c r="C67" s="7">
        <v>14</v>
      </c>
      <c r="D67" s="7">
        <v>138439</v>
      </c>
      <c r="E67" s="10">
        <v>138452</v>
      </c>
      <c r="F67" s="5"/>
      <c r="G67" s="4"/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14" t="s">
        <v>192</v>
      </c>
      <c r="AK67" s="12" t="s">
        <v>200</v>
      </c>
      <c r="AL67" s="12">
        <v>12</v>
      </c>
      <c r="AM67" s="12">
        <v>84119</v>
      </c>
      <c r="AN67" s="13">
        <v>84130</v>
      </c>
      <c r="AO67" s="14" t="s">
        <v>196</v>
      </c>
      <c r="AP67" s="12" t="s">
        <v>212</v>
      </c>
      <c r="AQ67" s="12">
        <v>12</v>
      </c>
      <c r="AR67" s="12">
        <v>126453</v>
      </c>
      <c r="AS67" s="13">
        <v>126464</v>
      </c>
      <c r="AT67" s="12"/>
      <c r="AU67" s="12"/>
      <c r="AV67" s="12"/>
      <c r="AW67" s="12"/>
      <c r="AX67" s="12"/>
    </row>
    <row r="68" spans="1:50" x14ac:dyDescent="0.25">
      <c r="A68" s="9"/>
      <c r="B68" s="9"/>
      <c r="C68" s="9"/>
      <c r="D68" s="9"/>
      <c r="E68" s="9"/>
      <c r="F68" s="9"/>
      <c r="G68" s="1"/>
      <c r="H68" s="1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14" t="s">
        <v>192</v>
      </c>
      <c r="AK68" s="12" t="s">
        <v>200</v>
      </c>
      <c r="AL68" s="12">
        <v>12</v>
      </c>
      <c r="AM68" s="12">
        <v>84792</v>
      </c>
      <c r="AN68" s="13">
        <v>84803</v>
      </c>
      <c r="AO68" s="14" t="s">
        <v>192</v>
      </c>
      <c r="AP68" s="12" t="s">
        <v>213</v>
      </c>
      <c r="AQ68" s="12">
        <v>14</v>
      </c>
      <c r="AR68" s="12">
        <v>128917</v>
      </c>
      <c r="AS68" s="13">
        <v>128930</v>
      </c>
      <c r="AT68" s="12"/>
      <c r="AU68" s="12"/>
      <c r="AV68" s="12"/>
      <c r="AW68" s="12"/>
      <c r="AX68" s="12"/>
    </row>
    <row r="69" spans="1:5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14" t="s">
        <v>187</v>
      </c>
      <c r="AK69" s="12" t="s">
        <v>225</v>
      </c>
      <c r="AL69" s="12">
        <v>12</v>
      </c>
      <c r="AM69" s="12">
        <v>100958</v>
      </c>
      <c r="AN69" s="13">
        <v>100969</v>
      </c>
      <c r="AO69" s="14" t="s">
        <v>192</v>
      </c>
      <c r="AP69" s="12" t="s">
        <v>195</v>
      </c>
      <c r="AQ69" s="12">
        <v>10</v>
      </c>
      <c r="AR69" s="12">
        <v>130058</v>
      </c>
      <c r="AS69" s="13">
        <v>130067</v>
      </c>
      <c r="AT69" s="12"/>
      <c r="AU69" s="12"/>
      <c r="AV69" s="12"/>
      <c r="AW69" s="12"/>
      <c r="AX69" s="12"/>
    </row>
    <row r="70" spans="1:5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14" t="s">
        <v>192</v>
      </c>
      <c r="AK70" s="12" t="s">
        <v>201</v>
      </c>
      <c r="AL70" s="12">
        <v>11</v>
      </c>
      <c r="AM70" s="12">
        <v>104442</v>
      </c>
      <c r="AN70" s="13">
        <v>104452</v>
      </c>
      <c r="AO70" s="14" t="s">
        <v>192</v>
      </c>
      <c r="AP70" s="12" t="s">
        <v>234</v>
      </c>
      <c r="AQ70" s="12">
        <v>11</v>
      </c>
      <c r="AR70" s="12">
        <v>133300</v>
      </c>
      <c r="AS70" s="13">
        <v>133310</v>
      </c>
      <c r="AT70" s="12"/>
      <c r="AU70" s="12"/>
      <c r="AV70" s="12"/>
      <c r="AW70" s="12"/>
      <c r="AX70" s="12"/>
    </row>
    <row r="71" spans="1:5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14" t="s">
        <v>192</v>
      </c>
      <c r="AK71" s="12" t="s">
        <v>195</v>
      </c>
      <c r="AL71" s="12">
        <v>10</v>
      </c>
      <c r="AM71" s="12">
        <v>115071</v>
      </c>
      <c r="AN71" s="13">
        <v>115080</v>
      </c>
      <c r="AO71" s="14" t="s">
        <v>192</v>
      </c>
      <c r="AP71" s="12" t="s">
        <v>201</v>
      </c>
      <c r="AQ71" s="12">
        <v>11</v>
      </c>
      <c r="AR71" s="12">
        <v>133700</v>
      </c>
      <c r="AS71" s="13">
        <v>133710</v>
      </c>
      <c r="AT71" s="12"/>
      <c r="AU71" s="12"/>
      <c r="AV71" s="12"/>
      <c r="AW71" s="12"/>
      <c r="AX71" s="12"/>
    </row>
    <row r="72" spans="1:5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14" t="s">
        <v>198</v>
      </c>
      <c r="AK72" s="12" t="s">
        <v>248</v>
      </c>
      <c r="AL72" s="12">
        <v>12</v>
      </c>
      <c r="AM72" s="12">
        <v>115315</v>
      </c>
      <c r="AN72" s="13">
        <v>115326</v>
      </c>
      <c r="AO72" s="14" t="s">
        <v>192</v>
      </c>
      <c r="AP72" s="12" t="s">
        <v>214</v>
      </c>
      <c r="AQ72" s="12">
        <v>10</v>
      </c>
      <c r="AR72" s="12">
        <v>138812</v>
      </c>
      <c r="AS72" s="13">
        <v>138821</v>
      </c>
      <c r="AT72" s="12"/>
      <c r="AU72" s="12"/>
      <c r="AV72" s="12"/>
      <c r="AW72" s="12"/>
      <c r="AX72" s="12"/>
    </row>
    <row r="73" spans="1:50" ht="14.4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14" t="s">
        <v>198</v>
      </c>
      <c r="AK73" s="12" t="s">
        <v>202</v>
      </c>
      <c r="AL73" s="12">
        <v>12</v>
      </c>
      <c r="AM73" s="12">
        <v>120761</v>
      </c>
      <c r="AN73" s="13">
        <v>120772</v>
      </c>
      <c r="AO73" s="11" t="s">
        <v>187</v>
      </c>
      <c r="AP73" s="7" t="s">
        <v>225</v>
      </c>
      <c r="AQ73" s="7">
        <v>12</v>
      </c>
      <c r="AR73" s="7">
        <v>142295</v>
      </c>
      <c r="AS73" s="10">
        <v>142306</v>
      </c>
      <c r="AT73" s="12"/>
      <c r="AU73" s="12"/>
      <c r="AV73" s="12"/>
      <c r="AW73" s="12"/>
      <c r="AX73" s="12"/>
    </row>
    <row r="74" spans="1:5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4" t="s">
        <v>192</v>
      </c>
      <c r="AK74" s="12" t="s">
        <v>200</v>
      </c>
      <c r="AL74" s="12">
        <v>12</v>
      </c>
      <c r="AM74" s="12">
        <v>122720</v>
      </c>
      <c r="AN74" s="13">
        <v>122731</v>
      </c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spans="1:5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14" t="s">
        <v>198</v>
      </c>
      <c r="AK75" s="12" t="s">
        <v>224</v>
      </c>
      <c r="AL75" s="12">
        <v>12</v>
      </c>
      <c r="AM75" s="12">
        <v>123127</v>
      </c>
      <c r="AN75" s="13">
        <v>123138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14" t="s">
        <v>192</v>
      </c>
      <c r="AK76" s="12" t="s">
        <v>195</v>
      </c>
      <c r="AL76" s="12">
        <v>10</v>
      </c>
      <c r="AM76" s="12">
        <v>123237</v>
      </c>
      <c r="AN76" s="13">
        <v>123246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spans="1:5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14" t="s">
        <v>192</v>
      </c>
      <c r="AK77" s="12" t="s">
        <v>213</v>
      </c>
      <c r="AL77" s="12">
        <v>14</v>
      </c>
      <c r="AM77" s="12">
        <v>128007</v>
      </c>
      <c r="AN77" s="13">
        <v>128020</v>
      </c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spans="1:5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14" t="s">
        <v>192</v>
      </c>
      <c r="AK78" s="12" t="s">
        <v>195</v>
      </c>
      <c r="AL78" s="12">
        <v>10</v>
      </c>
      <c r="AM78" s="12">
        <v>128241</v>
      </c>
      <c r="AN78" s="13">
        <v>128250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spans="1:5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14" t="s">
        <v>192</v>
      </c>
      <c r="AK79" s="12" t="s">
        <v>234</v>
      </c>
      <c r="AL79" s="12">
        <v>11</v>
      </c>
      <c r="AM79" s="12">
        <v>129960</v>
      </c>
      <c r="AN79" s="13">
        <v>129970</v>
      </c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spans="1:5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14" t="s">
        <v>192</v>
      </c>
      <c r="AK80" s="12" t="s">
        <v>234</v>
      </c>
      <c r="AL80" s="12">
        <v>11</v>
      </c>
      <c r="AM80" s="12">
        <v>137929</v>
      </c>
      <c r="AN80" s="13">
        <v>137939</v>
      </c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spans="1:50" ht="14.4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11" t="s">
        <v>187</v>
      </c>
      <c r="AK81" s="7" t="s">
        <v>225</v>
      </c>
      <c r="AL81" s="7">
        <v>12</v>
      </c>
      <c r="AM81" s="7">
        <v>141412</v>
      </c>
      <c r="AN81" s="10">
        <v>141423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spans="1:50" x14ac:dyDescent="0.25"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x14ac:dyDescent="0.25"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</sheetData>
  <mergeCells count="10"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Z2:AD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D9D7-2EEB-454D-9677-C1C47713AC0D}">
  <dimension ref="A1:AX64"/>
  <sheetViews>
    <sheetView workbookViewId="0"/>
  </sheetViews>
  <sheetFormatPr defaultRowHeight="13.8" x14ac:dyDescent="0.25"/>
  <cols>
    <col min="3" max="4" width="11.88671875" customWidth="1"/>
    <col min="8" max="8" width="11.21875" customWidth="1"/>
    <col min="9" max="9" width="11.33203125" customWidth="1"/>
    <col min="13" max="13" width="11.21875" customWidth="1"/>
    <col min="14" max="14" width="12" customWidth="1"/>
    <col min="18" max="18" width="12.109375" customWidth="1"/>
    <col min="19" max="19" width="11.44140625" customWidth="1"/>
    <col min="23" max="23" width="11.44140625" customWidth="1"/>
    <col min="24" max="24" width="11.88671875" customWidth="1"/>
    <col min="28" max="28" width="12" customWidth="1"/>
    <col min="29" max="29" width="11.88671875" customWidth="1"/>
    <col min="33" max="33" width="11.6640625" customWidth="1"/>
    <col min="34" max="34" width="12" customWidth="1"/>
    <col min="38" max="38" width="12" customWidth="1"/>
    <col min="39" max="39" width="12.33203125" customWidth="1"/>
    <col min="43" max="43" width="12.77734375" customWidth="1"/>
    <col min="44" max="44" width="12.44140625" customWidth="1"/>
    <col min="48" max="48" width="12.33203125" customWidth="1"/>
    <col min="49" max="49" width="12.109375" customWidth="1"/>
  </cols>
  <sheetData>
    <row r="1" spans="1:50" ht="14.4" thickBot="1" x14ac:dyDescent="0.3">
      <c r="A1" s="16" t="s">
        <v>318</v>
      </c>
    </row>
    <row r="2" spans="1:50" s="2" customFormat="1" ht="17.399999999999999" customHeight="1" x14ac:dyDescent="0.25">
      <c r="A2" s="44" t="s">
        <v>113</v>
      </c>
      <c r="B2" s="44"/>
      <c r="C2" s="44"/>
      <c r="D2" s="44"/>
      <c r="E2" s="46"/>
      <c r="F2" s="45" t="s">
        <v>265</v>
      </c>
      <c r="G2" s="44"/>
      <c r="H2" s="44"/>
      <c r="I2" s="44"/>
      <c r="J2" s="44"/>
      <c r="K2" s="45" t="s">
        <v>266</v>
      </c>
      <c r="L2" s="44"/>
      <c r="M2" s="44"/>
      <c r="N2" s="44"/>
      <c r="O2" s="44"/>
      <c r="P2" s="45" t="s">
        <v>267</v>
      </c>
      <c r="Q2" s="44"/>
      <c r="R2" s="44"/>
      <c r="S2" s="44"/>
      <c r="T2" s="44"/>
      <c r="U2" s="45" t="s">
        <v>111</v>
      </c>
      <c r="V2" s="44"/>
      <c r="W2" s="44"/>
      <c r="X2" s="44"/>
      <c r="Y2" s="46"/>
      <c r="Z2" s="44" t="s">
        <v>112</v>
      </c>
      <c r="AA2" s="44"/>
      <c r="AB2" s="44"/>
      <c r="AC2" s="44"/>
      <c r="AD2" s="46"/>
      <c r="AE2" s="45" t="s">
        <v>110</v>
      </c>
      <c r="AF2" s="44"/>
      <c r="AG2" s="44"/>
      <c r="AH2" s="44"/>
      <c r="AI2" s="44"/>
      <c r="AJ2" s="45" t="s">
        <v>178</v>
      </c>
      <c r="AK2" s="44"/>
      <c r="AL2" s="44"/>
      <c r="AM2" s="44"/>
      <c r="AN2" s="46"/>
      <c r="AO2" s="45" t="s">
        <v>179</v>
      </c>
      <c r="AP2" s="44"/>
      <c r="AQ2" s="44"/>
      <c r="AR2" s="44"/>
      <c r="AS2" s="46"/>
      <c r="AT2" s="45" t="s">
        <v>180</v>
      </c>
      <c r="AU2" s="44"/>
      <c r="AV2" s="44"/>
      <c r="AW2" s="44"/>
      <c r="AX2" s="44"/>
    </row>
    <row r="3" spans="1:50" s="8" customFormat="1" ht="14.4" thickBot="1" x14ac:dyDescent="0.3">
      <c r="A3" s="7" t="s">
        <v>292</v>
      </c>
      <c r="B3" s="7" t="s">
        <v>293</v>
      </c>
      <c r="C3" s="7" t="s">
        <v>300</v>
      </c>
      <c r="D3" s="7" t="s">
        <v>302</v>
      </c>
      <c r="E3" s="10" t="s">
        <v>294</v>
      </c>
      <c r="F3" s="11" t="s">
        <v>292</v>
      </c>
      <c r="G3" s="7" t="s">
        <v>293</v>
      </c>
      <c r="H3" s="7" t="s">
        <v>299</v>
      </c>
      <c r="I3" s="7" t="s">
        <v>301</v>
      </c>
      <c r="J3" s="7" t="s">
        <v>294</v>
      </c>
      <c r="K3" s="11" t="s">
        <v>292</v>
      </c>
      <c r="L3" s="7" t="s">
        <v>293</v>
      </c>
      <c r="M3" s="7" t="s">
        <v>299</v>
      </c>
      <c r="N3" s="7" t="s">
        <v>301</v>
      </c>
      <c r="O3" s="7" t="s">
        <v>294</v>
      </c>
      <c r="P3" s="11" t="s">
        <v>292</v>
      </c>
      <c r="Q3" s="7" t="s">
        <v>293</v>
      </c>
      <c r="R3" s="7" t="s">
        <v>299</v>
      </c>
      <c r="S3" s="7" t="s">
        <v>301</v>
      </c>
      <c r="T3" s="7" t="s">
        <v>294</v>
      </c>
      <c r="U3" s="11" t="s">
        <v>292</v>
      </c>
      <c r="V3" s="7" t="s">
        <v>293</v>
      </c>
      <c r="W3" s="7" t="s">
        <v>299</v>
      </c>
      <c r="X3" s="7" t="s">
        <v>301</v>
      </c>
      <c r="Y3" s="10" t="s">
        <v>294</v>
      </c>
      <c r="Z3" s="7" t="s">
        <v>292</v>
      </c>
      <c r="AA3" s="7" t="s">
        <v>293</v>
      </c>
      <c r="AB3" s="7" t="s">
        <v>299</v>
      </c>
      <c r="AC3" s="7" t="s">
        <v>301</v>
      </c>
      <c r="AD3" s="10" t="s">
        <v>294</v>
      </c>
      <c r="AE3" s="11" t="s">
        <v>292</v>
      </c>
      <c r="AF3" s="7" t="s">
        <v>293</v>
      </c>
      <c r="AG3" s="7" t="s">
        <v>299</v>
      </c>
      <c r="AH3" s="7" t="s">
        <v>301</v>
      </c>
      <c r="AI3" s="7" t="s">
        <v>294</v>
      </c>
      <c r="AJ3" s="11" t="s">
        <v>292</v>
      </c>
      <c r="AK3" s="7" t="s">
        <v>293</v>
      </c>
      <c r="AL3" s="7" t="s">
        <v>299</v>
      </c>
      <c r="AM3" s="7" t="s">
        <v>301</v>
      </c>
      <c r="AN3" s="10" t="s">
        <v>294</v>
      </c>
      <c r="AO3" s="11" t="s">
        <v>292</v>
      </c>
      <c r="AP3" s="7" t="s">
        <v>293</v>
      </c>
      <c r="AQ3" s="7" t="s">
        <v>299</v>
      </c>
      <c r="AR3" s="7" t="s">
        <v>301</v>
      </c>
      <c r="AS3" s="10" t="s">
        <v>294</v>
      </c>
      <c r="AT3" s="11" t="s">
        <v>292</v>
      </c>
      <c r="AU3" s="7" t="s">
        <v>293</v>
      </c>
      <c r="AV3" s="7" t="s">
        <v>299</v>
      </c>
      <c r="AW3" s="7" t="s">
        <v>301</v>
      </c>
      <c r="AX3" s="7" t="s">
        <v>294</v>
      </c>
    </row>
    <row r="4" spans="1:50" x14ac:dyDescent="0.25">
      <c r="A4" s="12">
        <v>52</v>
      </c>
      <c r="B4" s="12" t="s">
        <v>296</v>
      </c>
      <c r="C4" s="12">
        <v>27987</v>
      </c>
      <c r="D4" s="12">
        <v>27987</v>
      </c>
      <c r="E4" s="13" t="s">
        <v>303</v>
      </c>
      <c r="F4" s="14">
        <v>44</v>
      </c>
      <c r="G4" s="12" t="s">
        <v>296</v>
      </c>
      <c r="H4" s="12">
        <v>72965</v>
      </c>
      <c r="I4" s="12">
        <v>72965</v>
      </c>
      <c r="J4" s="13" t="s">
        <v>303</v>
      </c>
      <c r="K4" s="14">
        <v>54</v>
      </c>
      <c r="L4" s="12" t="s">
        <v>296</v>
      </c>
      <c r="M4" s="12">
        <v>73748</v>
      </c>
      <c r="N4" s="12">
        <v>73748</v>
      </c>
      <c r="O4" s="13" t="s">
        <v>303</v>
      </c>
      <c r="P4" s="14">
        <v>44</v>
      </c>
      <c r="Q4" s="12" t="s">
        <v>296</v>
      </c>
      <c r="R4" s="12">
        <v>73411</v>
      </c>
      <c r="S4" s="12">
        <v>73411</v>
      </c>
      <c r="T4" s="13" t="s">
        <v>303</v>
      </c>
      <c r="U4" s="14">
        <v>80</v>
      </c>
      <c r="V4" s="12" t="s">
        <v>296</v>
      </c>
      <c r="W4" s="12">
        <v>9445</v>
      </c>
      <c r="X4" s="12">
        <v>46171</v>
      </c>
      <c r="Y4" s="13" t="s">
        <v>303</v>
      </c>
      <c r="Z4" s="12">
        <v>59</v>
      </c>
      <c r="AA4" s="12" t="s">
        <v>295</v>
      </c>
      <c r="AB4" s="12">
        <v>87934</v>
      </c>
      <c r="AC4" s="12">
        <v>87958</v>
      </c>
      <c r="AD4" s="13" t="s">
        <v>304</v>
      </c>
      <c r="AE4" s="14">
        <v>68</v>
      </c>
      <c r="AF4" s="12" t="s">
        <v>296</v>
      </c>
      <c r="AG4" s="12">
        <v>35904</v>
      </c>
      <c r="AH4" s="12">
        <v>118403</v>
      </c>
      <c r="AI4" s="13" t="s">
        <v>306</v>
      </c>
      <c r="AJ4" s="14">
        <v>228</v>
      </c>
      <c r="AK4" s="12" t="s">
        <v>295</v>
      </c>
      <c r="AL4" s="12">
        <v>4660</v>
      </c>
      <c r="AM4" s="12">
        <v>4888</v>
      </c>
      <c r="AN4" s="13" t="s">
        <v>303</v>
      </c>
      <c r="AO4" s="14">
        <v>61</v>
      </c>
      <c r="AP4" s="12" t="s">
        <v>296</v>
      </c>
      <c r="AQ4" s="12">
        <v>0</v>
      </c>
      <c r="AR4" s="12">
        <v>87452</v>
      </c>
      <c r="AS4" s="13" t="s">
        <v>303</v>
      </c>
      <c r="AT4" s="14">
        <v>39</v>
      </c>
      <c r="AU4" s="12" t="s">
        <v>295</v>
      </c>
      <c r="AV4" s="12">
        <v>32078</v>
      </c>
      <c r="AW4" s="12">
        <v>32091</v>
      </c>
      <c r="AX4" s="12" t="s">
        <v>303</v>
      </c>
    </row>
    <row r="5" spans="1:50" x14ac:dyDescent="0.25">
      <c r="A5" s="12">
        <v>40</v>
      </c>
      <c r="B5" s="12" t="s">
        <v>295</v>
      </c>
      <c r="C5" s="12">
        <v>47437</v>
      </c>
      <c r="D5" s="12">
        <v>47455</v>
      </c>
      <c r="E5" s="13" t="s">
        <v>303</v>
      </c>
      <c r="F5" s="14">
        <v>50</v>
      </c>
      <c r="G5" s="12" t="s">
        <v>296</v>
      </c>
      <c r="H5" s="12">
        <v>115261</v>
      </c>
      <c r="I5" s="12">
        <v>115261</v>
      </c>
      <c r="J5" s="12" t="s">
        <v>311</v>
      </c>
      <c r="K5" s="14">
        <v>45</v>
      </c>
      <c r="L5" s="12" t="s">
        <v>295</v>
      </c>
      <c r="M5" s="12">
        <v>87533</v>
      </c>
      <c r="N5" s="12">
        <v>87557</v>
      </c>
      <c r="O5" s="13" t="s">
        <v>304</v>
      </c>
      <c r="P5" s="14">
        <v>50</v>
      </c>
      <c r="Q5" s="12" t="s">
        <v>295</v>
      </c>
      <c r="R5" s="12">
        <v>87378</v>
      </c>
      <c r="S5" s="12">
        <v>87399</v>
      </c>
      <c r="T5" s="13" t="s">
        <v>304</v>
      </c>
      <c r="U5" s="14">
        <v>62</v>
      </c>
      <c r="V5" s="12" t="s">
        <v>295</v>
      </c>
      <c r="W5" s="12">
        <v>46811</v>
      </c>
      <c r="X5" s="12">
        <v>46837</v>
      </c>
      <c r="Y5" s="13" t="s">
        <v>303</v>
      </c>
      <c r="Z5" s="12">
        <v>59</v>
      </c>
      <c r="AA5" s="12" t="s">
        <v>296</v>
      </c>
      <c r="AB5" s="12">
        <v>87934</v>
      </c>
      <c r="AC5" s="12">
        <v>149155</v>
      </c>
      <c r="AD5" s="13" t="s">
        <v>309</v>
      </c>
      <c r="AE5" s="14">
        <v>44</v>
      </c>
      <c r="AF5" s="12" t="s">
        <v>296</v>
      </c>
      <c r="AG5" s="12">
        <v>73836</v>
      </c>
      <c r="AH5" s="12">
        <v>73836</v>
      </c>
      <c r="AI5" s="13" t="s">
        <v>303</v>
      </c>
      <c r="AJ5" s="14">
        <v>222</v>
      </c>
      <c r="AK5" s="12" t="s">
        <v>295</v>
      </c>
      <c r="AL5" s="12">
        <v>37545</v>
      </c>
      <c r="AM5" s="12">
        <v>37795</v>
      </c>
      <c r="AN5" s="13" t="s">
        <v>303</v>
      </c>
      <c r="AO5" s="14">
        <v>46</v>
      </c>
      <c r="AP5" s="12" t="s">
        <v>295</v>
      </c>
      <c r="AQ5" s="12">
        <v>94104</v>
      </c>
      <c r="AR5" s="12">
        <v>94122</v>
      </c>
      <c r="AS5" s="13" t="s">
        <v>304</v>
      </c>
      <c r="AT5" s="14">
        <v>44</v>
      </c>
      <c r="AU5" s="12" t="s">
        <v>296</v>
      </c>
      <c r="AV5" s="12">
        <v>72961</v>
      </c>
      <c r="AW5" s="12">
        <v>72961</v>
      </c>
      <c r="AX5" s="12" t="s">
        <v>303</v>
      </c>
    </row>
    <row r="6" spans="1:50" x14ac:dyDescent="0.25">
      <c r="A6" s="12">
        <v>46</v>
      </c>
      <c r="B6" s="12" t="s">
        <v>296</v>
      </c>
      <c r="C6" s="12">
        <v>27989</v>
      </c>
      <c r="D6" s="12">
        <v>27989</v>
      </c>
      <c r="E6" s="13" t="s">
        <v>303</v>
      </c>
      <c r="F6" s="14">
        <v>42</v>
      </c>
      <c r="G6" s="12" t="s">
        <v>295</v>
      </c>
      <c r="H6" s="12">
        <v>96555</v>
      </c>
      <c r="I6" s="12">
        <v>118507</v>
      </c>
      <c r="J6" s="13" t="s">
        <v>312</v>
      </c>
      <c r="K6" s="14">
        <v>45</v>
      </c>
      <c r="L6" s="12" t="s">
        <v>296</v>
      </c>
      <c r="M6" s="12">
        <v>87533</v>
      </c>
      <c r="N6" s="12">
        <v>148541</v>
      </c>
      <c r="O6" s="13" t="s">
        <v>309</v>
      </c>
      <c r="P6" s="14">
        <v>50</v>
      </c>
      <c r="Q6" s="12" t="s">
        <v>296</v>
      </c>
      <c r="R6" s="12">
        <v>87378</v>
      </c>
      <c r="S6" s="12">
        <v>148287</v>
      </c>
      <c r="T6" s="13" t="s">
        <v>309</v>
      </c>
      <c r="U6" s="14">
        <v>44</v>
      </c>
      <c r="V6" s="12" t="s">
        <v>296</v>
      </c>
      <c r="W6" s="12">
        <v>73929</v>
      </c>
      <c r="X6" s="12">
        <v>73929</v>
      </c>
      <c r="Y6" s="13" t="s">
        <v>303</v>
      </c>
      <c r="Z6" s="12">
        <v>59</v>
      </c>
      <c r="AA6" s="12" t="s">
        <v>296</v>
      </c>
      <c r="AB6" s="12">
        <v>87958</v>
      </c>
      <c r="AC6" s="12">
        <v>149179</v>
      </c>
      <c r="AD6" s="13" t="s">
        <v>309</v>
      </c>
      <c r="AE6" s="14">
        <v>42</v>
      </c>
      <c r="AF6" s="12" t="s">
        <v>295</v>
      </c>
      <c r="AG6" s="12">
        <v>97599</v>
      </c>
      <c r="AH6" s="12">
        <v>119720</v>
      </c>
      <c r="AI6" s="13" t="s">
        <v>312</v>
      </c>
      <c r="AJ6" s="14">
        <v>187</v>
      </c>
      <c r="AK6" s="12" t="s">
        <v>295</v>
      </c>
      <c r="AL6" s="12">
        <v>50443</v>
      </c>
      <c r="AM6" s="12">
        <v>50630</v>
      </c>
      <c r="AN6" s="13" t="s">
        <v>303</v>
      </c>
      <c r="AO6" s="14">
        <v>46</v>
      </c>
      <c r="AP6" s="12" t="s">
        <v>296</v>
      </c>
      <c r="AQ6" s="12">
        <v>94104</v>
      </c>
      <c r="AR6" s="12">
        <v>150118</v>
      </c>
      <c r="AS6" s="13" t="s">
        <v>309</v>
      </c>
      <c r="AT6" s="14">
        <v>36</v>
      </c>
      <c r="AU6" s="12" t="s">
        <v>296</v>
      </c>
      <c r="AV6" s="12">
        <v>46168</v>
      </c>
      <c r="AW6" s="12">
        <v>46168</v>
      </c>
      <c r="AX6" s="12" t="s">
        <v>303</v>
      </c>
    </row>
    <row r="7" spans="1:50" x14ac:dyDescent="0.25">
      <c r="A7" s="12">
        <v>42</v>
      </c>
      <c r="B7" s="12" t="s">
        <v>295</v>
      </c>
      <c r="C7" s="12">
        <v>97379</v>
      </c>
      <c r="D7" s="12">
        <v>119595</v>
      </c>
      <c r="E7" s="13" t="s">
        <v>312</v>
      </c>
      <c r="F7" s="14">
        <v>42</v>
      </c>
      <c r="G7" s="12" t="s">
        <v>296</v>
      </c>
      <c r="H7" s="12">
        <v>118507</v>
      </c>
      <c r="I7" s="12">
        <v>137853</v>
      </c>
      <c r="J7" s="13" t="s">
        <v>305</v>
      </c>
      <c r="K7" s="14">
        <v>45</v>
      </c>
      <c r="L7" s="12" t="s">
        <v>296</v>
      </c>
      <c r="M7" s="12">
        <v>87557</v>
      </c>
      <c r="N7" s="12">
        <v>148565</v>
      </c>
      <c r="O7" s="13" t="s">
        <v>309</v>
      </c>
      <c r="P7" s="14">
        <v>50</v>
      </c>
      <c r="Q7" s="12" t="s">
        <v>296</v>
      </c>
      <c r="R7" s="12">
        <v>87399</v>
      </c>
      <c r="S7" s="12">
        <v>148308</v>
      </c>
      <c r="T7" s="13" t="s">
        <v>309</v>
      </c>
      <c r="U7" s="14">
        <v>36</v>
      </c>
      <c r="V7" s="12" t="s">
        <v>295</v>
      </c>
      <c r="W7" s="12">
        <v>46811</v>
      </c>
      <c r="X7" s="12">
        <v>46863</v>
      </c>
      <c r="Y7" s="13" t="s">
        <v>303</v>
      </c>
      <c r="Z7" s="12">
        <v>59</v>
      </c>
      <c r="AA7" s="12" t="s">
        <v>295</v>
      </c>
      <c r="AB7" s="12">
        <v>149155</v>
      </c>
      <c r="AC7" s="12">
        <v>149179</v>
      </c>
      <c r="AD7" s="13" t="s">
        <v>310</v>
      </c>
      <c r="AE7" s="14">
        <v>42</v>
      </c>
      <c r="AF7" s="12" t="s">
        <v>296</v>
      </c>
      <c r="AG7" s="12">
        <v>119720</v>
      </c>
      <c r="AH7" s="12">
        <v>139213</v>
      </c>
      <c r="AI7" s="13" t="s">
        <v>305</v>
      </c>
      <c r="AJ7" s="14">
        <v>133</v>
      </c>
      <c r="AK7" s="12" t="s">
        <v>295</v>
      </c>
      <c r="AL7" s="12">
        <v>61990</v>
      </c>
      <c r="AM7" s="12">
        <v>62154</v>
      </c>
      <c r="AN7" s="13" t="s">
        <v>303</v>
      </c>
      <c r="AO7" s="14">
        <v>46</v>
      </c>
      <c r="AP7" s="12" t="s">
        <v>296</v>
      </c>
      <c r="AQ7" s="12">
        <v>94122</v>
      </c>
      <c r="AR7" s="12">
        <v>150136</v>
      </c>
      <c r="AS7" s="13" t="s">
        <v>309</v>
      </c>
      <c r="AT7" s="14">
        <v>39</v>
      </c>
      <c r="AU7" s="12" t="s">
        <v>295</v>
      </c>
      <c r="AV7" s="12">
        <v>43504</v>
      </c>
      <c r="AW7" s="12">
        <v>117946</v>
      </c>
      <c r="AX7" s="12" t="s">
        <v>306</v>
      </c>
    </row>
    <row r="8" spans="1:50" x14ac:dyDescent="0.25">
      <c r="A8" s="12">
        <v>42</v>
      </c>
      <c r="B8" s="12" t="s">
        <v>296</v>
      </c>
      <c r="C8" s="12">
        <v>119595</v>
      </c>
      <c r="D8" s="12">
        <v>138999</v>
      </c>
      <c r="E8" s="13" t="s">
        <v>305</v>
      </c>
      <c r="F8" s="14">
        <v>32</v>
      </c>
      <c r="G8" s="12" t="s">
        <v>295</v>
      </c>
      <c r="H8" s="12">
        <v>42999</v>
      </c>
      <c r="I8" s="12">
        <v>43029</v>
      </c>
      <c r="J8" s="13" t="s">
        <v>303</v>
      </c>
      <c r="K8" s="14">
        <v>45</v>
      </c>
      <c r="L8" s="12" t="s">
        <v>295</v>
      </c>
      <c r="M8" s="12">
        <v>148541</v>
      </c>
      <c r="N8" s="12">
        <v>148565</v>
      </c>
      <c r="O8" s="13" t="s">
        <v>310</v>
      </c>
      <c r="P8" s="14">
        <v>50</v>
      </c>
      <c r="Q8" s="12" t="s">
        <v>295</v>
      </c>
      <c r="R8" s="12">
        <v>148287</v>
      </c>
      <c r="S8" s="12">
        <v>148308</v>
      </c>
      <c r="T8" s="13" t="s">
        <v>310</v>
      </c>
      <c r="U8" s="14">
        <v>42</v>
      </c>
      <c r="V8" s="12" t="s">
        <v>295</v>
      </c>
      <c r="W8" s="12">
        <v>97666</v>
      </c>
      <c r="X8" s="12">
        <v>119899</v>
      </c>
      <c r="Y8" s="13" t="s">
        <v>304</v>
      </c>
      <c r="Z8" s="12">
        <v>44</v>
      </c>
      <c r="AA8" s="12" t="s">
        <v>296</v>
      </c>
      <c r="AB8" s="12">
        <v>73992</v>
      </c>
      <c r="AC8" s="12">
        <v>73992</v>
      </c>
      <c r="AD8" s="13" t="s">
        <v>303</v>
      </c>
      <c r="AE8" s="14">
        <v>34</v>
      </c>
      <c r="AF8" s="12" t="s">
        <v>296</v>
      </c>
      <c r="AG8" s="12">
        <v>27469</v>
      </c>
      <c r="AH8" s="12">
        <v>27469</v>
      </c>
      <c r="AI8" s="13" t="s">
        <v>303</v>
      </c>
      <c r="AJ8" s="14">
        <v>114</v>
      </c>
      <c r="AK8" s="12" t="s">
        <v>295</v>
      </c>
      <c r="AL8" s="12">
        <v>111921</v>
      </c>
      <c r="AM8" s="12">
        <v>112033</v>
      </c>
      <c r="AN8" s="13" t="s">
        <v>312</v>
      </c>
      <c r="AO8" s="14">
        <v>46</v>
      </c>
      <c r="AP8" s="12" t="s">
        <v>295</v>
      </c>
      <c r="AQ8" s="12">
        <v>150118</v>
      </c>
      <c r="AR8" s="12">
        <v>150136</v>
      </c>
      <c r="AS8" s="13" t="s">
        <v>310</v>
      </c>
      <c r="AT8" s="14">
        <v>42</v>
      </c>
      <c r="AU8" s="12" t="s">
        <v>295</v>
      </c>
      <c r="AV8" s="12">
        <v>96407</v>
      </c>
      <c r="AW8" s="12">
        <v>117944</v>
      </c>
      <c r="AX8" s="12" t="s">
        <v>312</v>
      </c>
    </row>
    <row r="9" spans="1:50" x14ac:dyDescent="0.25">
      <c r="A9" s="12">
        <v>33</v>
      </c>
      <c r="B9" s="12" t="s">
        <v>296</v>
      </c>
      <c r="C9" s="12">
        <v>63618</v>
      </c>
      <c r="D9" s="12">
        <v>63673</v>
      </c>
      <c r="E9" s="13" t="s">
        <v>303</v>
      </c>
      <c r="F9" s="14">
        <v>39</v>
      </c>
      <c r="G9" s="12" t="s">
        <v>295</v>
      </c>
      <c r="H9" s="12">
        <v>43868</v>
      </c>
      <c r="I9" s="12">
        <v>118509</v>
      </c>
      <c r="J9" s="13" t="s">
        <v>306</v>
      </c>
      <c r="K9" s="14">
        <v>37</v>
      </c>
      <c r="L9" s="12" t="s">
        <v>295</v>
      </c>
      <c r="M9" s="12">
        <v>51130</v>
      </c>
      <c r="N9" s="12">
        <v>51165</v>
      </c>
      <c r="O9" s="13" t="s">
        <v>303</v>
      </c>
      <c r="P9" s="14">
        <v>42</v>
      </c>
      <c r="Q9" s="12" t="s">
        <v>295</v>
      </c>
      <c r="R9" s="12">
        <v>97161</v>
      </c>
      <c r="S9" s="12">
        <v>119304</v>
      </c>
      <c r="T9" s="13" t="s">
        <v>312</v>
      </c>
      <c r="U9" s="14">
        <v>42</v>
      </c>
      <c r="V9" s="12" t="s">
        <v>296</v>
      </c>
      <c r="W9" s="12">
        <v>119899</v>
      </c>
      <c r="X9" s="12">
        <v>139422</v>
      </c>
      <c r="Y9" s="13" t="s">
        <v>305</v>
      </c>
      <c r="Z9" s="12">
        <v>44</v>
      </c>
      <c r="AA9" s="12" t="s">
        <v>295</v>
      </c>
      <c r="AB9" s="12">
        <v>99323</v>
      </c>
      <c r="AC9" s="12">
        <v>99367</v>
      </c>
      <c r="AD9" s="13" t="s">
        <v>304</v>
      </c>
      <c r="AE9" s="14">
        <v>34</v>
      </c>
      <c r="AF9" s="12" t="s">
        <v>295</v>
      </c>
      <c r="AG9" s="12">
        <v>81213</v>
      </c>
      <c r="AH9" s="12">
        <v>81229</v>
      </c>
      <c r="AI9" s="13" t="s">
        <v>303</v>
      </c>
      <c r="AJ9" s="14">
        <v>107</v>
      </c>
      <c r="AK9" s="12" t="s">
        <v>295</v>
      </c>
      <c r="AL9" s="12">
        <v>69329</v>
      </c>
      <c r="AM9" s="12">
        <v>69433</v>
      </c>
      <c r="AN9" s="13" t="s">
        <v>303</v>
      </c>
      <c r="AO9" s="14">
        <v>44</v>
      </c>
      <c r="AP9" s="12" t="s">
        <v>296</v>
      </c>
      <c r="AQ9" s="12">
        <v>77541</v>
      </c>
      <c r="AR9" s="12">
        <v>77541</v>
      </c>
      <c r="AS9" s="13" t="s">
        <v>303</v>
      </c>
      <c r="AT9" s="14">
        <v>42</v>
      </c>
      <c r="AU9" s="12" t="s">
        <v>296</v>
      </c>
      <c r="AV9" s="12">
        <v>117944</v>
      </c>
      <c r="AW9" s="12">
        <v>137355</v>
      </c>
      <c r="AX9" s="12" t="s">
        <v>305</v>
      </c>
    </row>
    <row r="10" spans="1:50" x14ac:dyDescent="0.25">
      <c r="A10" s="12">
        <v>39</v>
      </c>
      <c r="B10" s="12" t="s">
        <v>295</v>
      </c>
      <c r="C10" s="12">
        <v>44446</v>
      </c>
      <c r="D10" s="12">
        <v>119597</v>
      </c>
      <c r="E10" s="13" t="s">
        <v>306</v>
      </c>
      <c r="F10" s="14">
        <v>30</v>
      </c>
      <c r="G10" s="12" t="s">
        <v>296</v>
      </c>
      <c r="H10" s="12">
        <v>8059</v>
      </c>
      <c r="I10" s="12">
        <v>45318</v>
      </c>
      <c r="J10" s="13" t="s">
        <v>303</v>
      </c>
      <c r="K10" s="14">
        <v>42</v>
      </c>
      <c r="L10" s="12" t="s">
        <v>295</v>
      </c>
      <c r="M10" s="12">
        <v>97323</v>
      </c>
      <c r="N10" s="12">
        <v>119269</v>
      </c>
      <c r="O10" s="13" t="s">
        <v>312</v>
      </c>
      <c r="P10" s="14">
        <v>42</v>
      </c>
      <c r="Q10" s="12" t="s">
        <v>296</v>
      </c>
      <c r="R10" s="12">
        <v>119304</v>
      </c>
      <c r="S10" s="12">
        <v>138533</v>
      </c>
      <c r="T10" s="13" t="s">
        <v>305</v>
      </c>
      <c r="U10" s="14">
        <v>39</v>
      </c>
      <c r="V10" s="12" t="s">
        <v>295</v>
      </c>
      <c r="W10" s="12">
        <v>43804</v>
      </c>
      <c r="X10" s="12">
        <v>119901</v>
      </c>
      <c r="Y10" s="13" t="s">
        <v>306</v>
      </c>
      <c r="Z10" s="12">
        <v>44</v>
      </c>
      <c r="AA10" s="12" t="s">
        <v>296</v>
      </c>
      <c r="AB10" s="12">
        <v>99323</v>
      </c>
      <c r="AC10" s="12">
        <v>137761</v>
      </c>
      <c r="AD10" s="13" t="s">
        <v>309</v>
      </c>
      <c r="AE10" s="14">
        <v>39</v>
      </c>
      <c r="AF10" s="12" t="s">
        <v>295</v>
      </c>
      <c r="AG10" s="12">
        <v>43950</v>
      </c>
      <c r="AH10" s="12">
        <v>119722</v>
      </c>
      <c r="AI10" s="13" t="s">
        <v>306</v>
      </c>
      <c r="AJ10" s="14">
        <v>107</v>
      </c>
      <c r="AK10" s="12" t="s">
        <v>296</v>
      </c>
      <c r="AL10" s="12">
        <v>110235</v>
      </c>
      <c r="AM10" s="12">
        <v>132119</v>
      </c>
      <c r="AN10" s="13" t="s">
        <v>309</v>
      </c>
      <c r="AO10" s="14">
        <v>42</v>
      </c>
      <c r="AP10" s="12" t="s">
        <v>295</v>
      </c>
      <c r="AQ10" s="12">
        <v>101411</v>
      </c>
      <c r="AR10" s="12">
        <v>123222</v>
      </c>
      <c r="AS10" s="13" t="s">
        <v>312</v>
      </c>
      <c r="AT10" s="14">
        <v>30</v>
      </c>
      <c r="AU10" s="12" t="s">
        <v>296</v>
      </c>
      <c r="AV10" s="12">
        <v>8230</v>
      </c>
      <c r="AW10" s="12">
        <v>45117</v>
      </c>
      <c r="AX10" s="12" t="s">
        <v>303</v>
      </c>
    </row>
    <row r="11" spans="1:50" x14ac:dyDescent="0.25">
      <c r="A11" s="12">
        <v>36</v>
      </c>
      <c r="B11" s="12" t="s">
        <v>295</v>
      </c>
      <c r="C11" s="12">
        <v>44449</v>
      </c>
      <c r="D11" s="12">
        <v>97384</v>
      </c>
      <c r="E11" s="13" t="s">
        <v>307</v>
      </c>
      <c r="F11" s="14">
        <v>36</v>
      </c>
      <c r="G11" s="12" t="s">
        <v>295</v>
      </c>
      <c r="H11" s="12">
        <v>43871</v>
      </c>
      <c r="I11" s="12">
        <v>96560</v>
      </c>
      <c r="J11" s="13" t="s">
        <v>307</v>
      </c>
      <c r="K11" s="14">
        <v>42</v>
      </c>
      <c r="L11" s="12" t="s">
        <v>296</v>
      </c>
      <c r="M11" s="12">
        <v>119269</v>
      </c>
      <c r="N11" s="12">
        <v>138778</v>
      </c>
      <c r="O11" s="13" t="s">
        <v>305</v>
      </c>
      <c r="P11" s="14">
        <v>39</v>
      </c>
      <c r="Q11" s="12" t="s">
        <v>295</v>
      </c>
      <c r="R11" s="12">
        <v>43922</v>
      </c>
      <c r="S11" s="12">
        <v>97163</v>
      </c>
      <c r="T11" s="13" t="s">
        <v>307</v>
      </c>
      <c r="U11" s="14">
        <v>36</v>
      </c>
      <c r="V11" s="12" t="s">
        <v>295</v>
      </c>
      <c r="W11" s="12">
        <v>43807</v>
      </c>
      <c r="X11" s="12">
        <v>97671</v>
      </c>
      <c r="Y11" s="13" t="s">
        <v>307</v>
      </c>
      <c r="Z11" s="12">
        <v>44</v>
      </c>
      <c r="AA11" s="12" t="s">
        <v>296</v>
      </c>
      <c r="AB11" s="12">
        <v>99367</v>
      </c>
      <c r="AC11" s="12">
        <v>137805</v>
      </c>
      <c r="AD11" s="13" t="s">
        <v>309</v>
      </c>
      <c r="AE11" s="14">
        <v>36</v>
      </c>
      <c r="AF11" s="12" t="s">
        <v>295</v>
      </c>
      <c r="AG11" s="12">
        <v>43953</v>
      </c>
      <c r="AH11" s="12">
        <v>97604</v>
      </c>
      <c r="AI11" s="13" t="s">
        <v>307</v>
      </c>
      <c r="AJ11" s="14">
        <v>104</v>
      </c>
      <c r="AK11" s="12" t="s">
        <v>295</v>
      </c>
      <c r="AL11" s="12">
        <v>72061</v>
      </c>
      <c r="AM11" s="12">
        <v>72162</v>
      </c>
      <c r="AN11" s="13" t="s">
        <v>303</v>
      </c>
      <c r="AO11" s="14">
        <v>42</v>
      </c>
      <c r="AP11" s="12" t="s">
        <v>296</v>
      </c>
      <c r="AQ11" s="12">
        <v>123222</v>
      </c>
      <c r="AR11" s="12">
        <v>142833</v>
      </c>
      <c r="AS11" s="13" t="s">
        <v>305</v>
      </c>
      <c r="AT11" s="14">
        <v>36</v>
      </c>
      <c r="AU11" s="12" t="s">
        <v>295</v>
      </c>
      <c r="AV11" s="12">
        <v>43507</v>
      </c>
      <c r="AW11" s="12">
        <v>96412</v>
      </c>
      <c r="AX11" s="12" t="s">
        <v>307</v>
      </c>
    </row>
    <row r="12" spans="1:50" x14ac:dyDescent="0.25">
      <c r="A12" s="12">
        <v>36</v>
      </c>
      <c r="B12" s="12" t="s">
        <v>296</v>
      </c>
      <c r="C12" s="12">
        <v>44449</v>
      </c>
      <c r="D12" s="12">
        <v>139000</v>
      </c>
      <c r="E12" s="13" t="s">
        <v>308</v>
      </c>
      <c r="F12" s="14">
        <v>36</v>
      </c>
      <c r="G12" s="12" t="s">
        <v>296</v>
      </c>
      <c r="H12" s="12">
        <v>43871</v>
      </c>
      <c r="I12" s="12">
        <v>137854</v>
      </c>
      <c r="J12" s="13" t="s">
        <v>308</v>
      </c>
      <c r="K12" s="14">
        <v>39</v>
      </c>
      <c r="L12" s="12" t="s">
        <v>295</v>
      </c>
      <c r="M12" s="12">
        <v>44103</v>
      </c>
      <c r="N12" s="12">
        <v>119271</v>
      </c>
      <c r="O12" s="13" t="s">
        <v>306</v>
      </c>
      <c r="P12" s="14">
        <v>39</v>
      </c>
      <c r="Q12" s="12" t="s">
        <v>296</v>
      </c>
      <c r="R12" s="12">
        <v>43922</v>
      </c>
      <c r="S12" s="12">
        <v>138534</v>
      </c>
      <c r="T12" s="13" t="s">
        <v>308</v>
      </c>
      <c r="U12" s="14">
        <v>36</v>
      </c>
      <c r="V12" s="12" t="s">
        <v>296</v>
      </c>
      <c r="W12" s="12">
        <v>43807</v>
      </c>
      <c r="X12" s="12">
        <v>139423</v>
      </c>
      <c r="Y12" s="13" t="s">
        <v>308</v>
      </c>
      <c r="Z12" s="12">
        <v>44</v>
      </c>
      <c r="AA12" s="12" t="s">
        <v>295</v>
      </c>
      <c r="AB12" s="12">
        <v>137761</v>
      </c>
      <c r="AC12" s="12">
        <v>137805</v>
      </c>
      <c r="AD12" s="13" t="s">
        <v>310</v>
      </c>
      <c r="AE12" s="14">
        <v>36</v>
      </c>
      <c r="AF12" s="12" t="s">
        <v>296</v>
      </c>
      <c r="AG12" s="12">
        <v>43953</v>
      </c>
      <c r="AH12" s="12">
        <v>139214</v>
      </c>
      <c r="AI12" s="13" t="s">
        <v>308</v>
      </c>
      <c r="AJ12" s="14">
        <v>103</v>
      </c>
      <c r="AK12" s="12" t="s">
        <v>295</v>
      </c>
      <c r="AL12" s="12">
        <v>54805</v>
      </c>
      <c r="AM12" s="12">
        <v>54907</v>
      </c>
      <c r="AN12" s="13" t="s">
        <v>303</v>
      </c>
      <c r="AO12" s="14">
        <v>39</v>
      </c>
      <c r="AP12" s="12" t="s">
        <v>295</v>
      </c>
      <c r="AQ12" s="12">
        <v>45996</v>
      </c>
      <c r="AR12" s="12">
        <v>123224</v>
      </c>
      <c r="AS12" s="13" t="s">
        <v>306</v>
      </c>
      <c r="AT12" s="14">
        <v>36</v>
      </c>
      <c r="AU12" s="12" t="s">
        <v>296</v>
      </c>
      <c r="AV12" s="12">
        <v>43507</v>
      </c>
      <c r="AW12" s="12">
        <v>137356</v>
      </c>
      <c r="AX12" s="12" t="s">
        <v>308</v>
      </c>
    </row>
    <row r="13" spans="1:50" x14ac:dyDescent="0.25">
      <c r="A13" s="12">
        <v>38</v>
      </c>
      <c r="B13" s="12" t="s">
        <v>295</v>
      </c>
      <c r="C13" s="12">
        <v>36932</v>
      </c>
      <c r="D13" s="12">
        <v>36961</v>
      </c>
      <c r="E13" s="13" t="s">
        <v>303</v>
      </c>
      <c r="F13" s="14">
        <v>30</v>
      </c>
      <c r="G13" s="12" t="s">
        <v>295</v>
      </c>
      <c r="H13" s="12">
        <v>42323</v>
      </c>
      <c r="I13" s="12">
        <v>42348</v>
      </c>
      <c r="J13" s="13" t="s">
        <v>303</v>
      </c>
      <c r="K13" s="14">
        <v>36</v>
      </c>
      <c r="L13" s="12" t="s">
        <v>295</v>
      </c>
      <c r="M13" s="12">
        <v>44106</v>
      </c>
      <c r="N13" s="12">
        <v>97328</v>
      </c>
      <c r="O13" s="13" t="s">
        <v>307</v>
      </c>
      <c r="P13" s="14">
        <v>35</v>
      </c>
      <c r="Q13" s="12" t="s">
        <v>296</v>
      </c>
      <c r="R13" s="12">
        <v>63281</v>
      </c>
      <c r="S13" s="12">
        <v>63335</v>
      </c>
      <c r="T13" s="13" t="s">
        <v>303</v>
      </c>
      <c r="U13" s="14">
        <v>32</v>
      </c>
      <c r="V13" s="12" t="s">
        <v>298</v>
      </c>
      <c r="W13" s="12">
        <v>36555</v>
      </c>
      <c r="X13" s="12">
        <v>36555</v>
      </c>
      <c r="Y13" s="13" t="s">
        <v>303</v>
      </c>
      <c r="Z13" s="12">
        <v>42</v>
      </c>
      <c r="AA13" s="12" t="s">
        <v>295</v>
      </c>
      <c r="AB13" s="12">
        <v>51122</v>
      </c>
      <c r="AC13" s="12">
        <v>51150</v>
      </c>
      <c r="AD13" s="13" t="s">
        <v>303</v>
      </c>
      <c r="AE13" s="14">
        <v>35</v>
      </c>
      <c r="AF13" s="12" t="s">
        <v>295</v>
      </c>
      <c r="AG13" s="12">
        <v>46132</v>
      </c>
      <c r="AH13" s="12">
        <v>46149</v>
      </c>
      <c r="AI13" s="13" t="s">
        <v>303</v>
      </c>
      <c r="AJ13" s="14">
        <v>100</v>
      </c>
      <c r="AK13" s="12" t="s">
        <v>295</v>
      </c>
      <c r="AL13" s="12">
        <v>27563</v>
      </c>
      <c r="AM13" s="12">
        <v>27657</v>
      </c>
      <c r="AN13" s="13" t="s">
        <v>303</v>
      </c>
      <c r="AO13" s="14">
        <v>36</v>
      </c>
      <c r="AP13" s="12" t="s">
        <v>295</v>
      </c>
      <c r="AQ13" s="12">
        <v>45999</v>
      </c>
      <c r="AR13" s="12">
        <v>101416</v>
      </c>
      <c r="AS13" s="13" t="s">
        <v>307</v>
      </c>
      <c r="AT13" s="14">
        <v>37</v>
      </c>
      <c r="AU13" s="12" t="s">
        <v>296</v>
      </c>
      <c r="AV13" s="12">
        <v>68901</v>
      </c>
      <c r="AW13" s="12">
        <v>68901</v>
      </c>
      <c r="AX13" s="12" t="s">
        <v>303</v>
      </c>
    </row>
    <row r="14" spans="1:50" x14ac:dyDescent="0.25">
      <c r="A14" s="12">
        <v>30</v>
      </c>
      <c r="B14" s="12" t="s">
        <v>296</v>
      </c>
      <c r="C14" s="12">
        <v>8147</v>
      </c>
      <c r="D14" s="12">
        <v>45695</v>
      </c>
      <c r="E14" s="13" t="s">
        <v>303</v>
      </c>
      <c r="F14" s="14">
        <v>31</v>
      </c>
      <c r="G14" s="12" t="s">
        <v>295</v>
      </c>
      <c r="H14" s="12">
        <v>101770</v>
      </c>
      <c r="I14" s="12">
        <v>101808</v>
      </c>
      <c r="J14" s="13" t="s">
        <v>304</v>
      </c>
      <c r="K14" s="14">
        <v>36</v>
      </c>
      <c r="L14" s="12" t="s">
        <v>296</v>
      </c>
      <c r="M14" s="12">
        <v>44106</v>
      </c>
      <c r="N14" s="12">
        <v>138779</v>
      </c>
      <c r="O14" s="13" t="s">
        <v>308</v>
      </c>
      <c r="P14" s="14">
        <v>34</v>
      </c>
      <c r="Q14" s="12" t="s">
        <v>295</v>
      </c>
      <c r="R14" s="12">
        <v>148303</v>
      </c>
      <c r="S14" s="12">
        <v>148324</v>
      </c>
      <c r="T14" s="13" t="s">
        <v>310</v>
      </c>
      <c r="U14" s="14">
        <v>41</v>
      </c>
      <c r="V14" s="12" t="s">
        <v>295</v>
      </c>
      <c r="W14" s="12">
        <v>87887</v>
      </c>
      <c r="X14" s="12">
        <v>87908</v>
      </c>
      <c r="Y14" s="13" t="s">
        <v>304</v>
      </c>
      <c r="Z14" s="12">
        <v>36</v>
      </c>
      <c r="AA14" s="12" t="s">
        <v>295</v>
      </c>
      <c r="AB14" s="12">
        <v>43460</v>
      </c>
      <c r="AC14" s="12">
        <v>97769</v>
      </c>
      <c r="AD14" s="13" t="s">
        <v>307</v>
      </c>
      <c r="AE14" s="14">
        <v>37</v>
      </c>
      <c r="AF14" s="12" t="s">
        <v>296</v>
      </c>
      <c r="AG14" s="12">
        <v>35935</v>
      </c>
      <c r="AH14" s="12">
        <v>118403</v>
      </c>
      <c r="AI14" s="13" t="s">
        <v>306</v>
      </c>
      <c r="AJ14" s="14">
        <v>93</v>
      </c>
      <c r="AK14" s="12" t="s">
        <v>295</v>
      </c>
      <c r="AL14" s="12">
        <v>39049</v>
      </c>
      <c r="AM14" s="12">
        <v>39152</v>
      </c>
      <c r="AN14" s="13" t="s">
        <v>303</v>
      </c>
      <c r="AO14" s="14">
        <v>36</v>
      </c>
      <c r="AP14" s="12" t="s">
        <v>296</v>
      </c>
      <c r="AQ14" s="12">
        <v>45999</v>
      </c>
      <c r="AR14" s="12">
        <v>142834</v>
      </c>
      <c r="AS14" s="13" t="s">
        <v>308</v>
      </c>
      <c r="AT14" s="14">
        <v>35</v>
      </c>
      <c r="AU14" s="12" t="s">
        <v>296</v>
      </c>
      <c r="AV14" s="12">
        <v>74352</v>
      </c>
      <c r="AW14" s="12">
        <v>117947</v>
      </c>
      <c r="AX14" s="12" t="s">
        <v>306</v>
      </c>
    </row>
    <row r="15" spans="1:50" x14ac:dyDescent="0.25">
      <c r="A15" s="12">
        <v>36</v>
      </c>
      <c r="B15" s="12" t="s">
        <v>296</v>
      </c>
      <c r="C15" s="12">
        <v>9989</v>
      </c>
      <c r="D15" s="12">
        <v>9989</v>
      </c>
      <c r="E15" s="13" t="s">
        <v>303</v>
      </c>
      <c r="F15" s="14">
        <v>31</v>
      </c>
      <c r="G15" s="12" t="s">
        <v>296</v>
      </c>
      <c r="H15" s="12">
        <v>101770</v>
      </c>
      <c r="I15" s="12">
        <v>132611</v>
      </c>
      <c r="J15" s="13" t="s">
        <v>309</v>
      </c>
      <c r="K15" s="14">
        <v>41</v>
      </c>
      <c r="L15" s="12" t="s">
        <v>296</v>
      </c>
      <c r="M15" s="12">
        <v>116029</v>
      </c>
      <c r="N15" s="12">
        <v>116038</v>
      </c>
      <c r="O15" s="12" t="s">
        <v>311</v>
      </c>
      <c r="P15" s="14">
        <v>39</v>
      </c>
      <c r="Q15" s="12" t="s">
        <v>295</v>
      </c>
      <c r="R15" s="12">
        <v>43922</v>
      </c>
      <c r="S15" s="12">
        <v>119306</v>
      </c>
      <c r="T15" s="13" t="s">
        <v>306</v>
      </c>
      <c r="U15" s="14">
        <v>41</v>
      </c>
      <c r="V15" s="12" t="s">
        <v>296</v>
      </c>
      <c r="W15" s="12">
        <v>87887</v>
      </c>
      <c r="X15" s="12">
        <v>149181</v>
      </c>
      <c r="Y15" s="13" t="s">
        <v>309</v>
      </c>
      <c r="Z15" s="12">
        <v>36</v>
      </c>
      <c r="AA15" s="12" t="s">
        <v>296</v>
      </c>
      <c r="AB15" s="12">
        <v>43460</v>
      </c>
      <c r="AC15" s="12">
        <v>139367</v>
      </c>
      <c r="AD15" s="13" t="s">
        <v>308</v>
      </c>
      <c r="AE15" s="14">
        <v>30</v>
      </c>
      <c r="AF15" s="12" t="s">
        <v>296</v>
      </c>
      <c r="AG15" s="12">
        <v>8081</v>
      </c>
      <c r="AH15" s="12">
        <v>45197</v>
      </c>
      <c r="AI15" s="13" t="s">
        <v>303</v>
      </c>
      <c r="AJ15" s="14">
        <v>92</v>
      </c>
      <c r="AK15" s="12" t="s">
        <v>296</v>
      </c>
      <c r="AL15" s="12">
        <v>112033</v>
      </c>
      <c r="AM15" s="12">
        <v>130367</v>
      </c>
      <c r="AN15" s="13" t="s">
        <v>305</v>
      </c>
      <c r="AO15" s="14">
        <v>34</v>
      </c>
      <c r="AP15" s="12" t="s">
        <v>295</v>
      </c>
      <c r="AQ15" s="12">
        <v>110205</v>
      </c>
      <c r="AR15" s="12">
        <v>110237</v>
      </c>
      <c r="AS15" s="13" t="s">
        <v>304</v>
      </c>
      <c r="AT15" s="14">
        <v>33</v>
      </c>
      <c r="AU15" s="12" t="s">
        <v>296</v>
      </c>
      <c r="AV15" s="12">
        <v>13449</v>
      </c>
      <c r="AW15" s="12">
        <v>13449</v>
      </c>
      <c r="AX15" s="12" t="s">
        <v>303</v>
      </c>
    </row>
    <row r="16" spans="1:50" x14ac:dyDescent="0.25">
      <c r="A16" s="12">
        <v>36</v>
      </c>
      <c r="B16" s="12" t="s">
        <v>296</v>
      </c>
      <c r="C16" s="12">
        <v>73820</v>
      </c>
      <c r="D16" s="12">
        <v>73820</v>
      </c>
      <c r="E16" s="13" t="s">
        <v>303</v>
      </c>
      <c r="F16" s="14">
        <v>31</v>
      </c>
      <c r="G16" s="12" t="s">
        <v>296</v>
      </c>
      <c r="H16" s="12">
        <v>101808</v>
      </c>
      <c r="I16" s="12">
        <v>132649</v>
      </c>
      <c r="J16" s="13" t="s">
        <v>309</v>
      </c>
      <c r="K16" s="14">
        <v>38</v>
      </c>
      <c r="L16" s="12" t="s">
        <v>296</v>
      </c>
      <c r="M16" s="12">
        <v>28173</v>
      </c>
      <c r="N16" s="12">
        <v>28173</v>
      </c>
      <c r="O16" s="13" t="s">
        <v>303</v>
      </c>
      <c r="P16" s="14">
        <v>35</v>
      </c>
      <c r="Q16" s="12" t="s">
        <v>296</v>
      </c>
      <c r="R16" s="12">
        <v>36362</v>
      </c>
      <c r="S16" s="12">
        <v>36362</v>
      </c>
      <c r="T16" s="13" t="s">
        <v>303</v>
      </c>
      <c r="U16" s="14">
        <v>41</v>
      </c>
      <c r="V16" s="12" t="s">
        <v>296</v>
      </c>
      <c r="W16" s="12">
        <v>87908</v>
      </c>
      <c r="X16" s="12">
        <v>149202</v>
      </c>
      <c r="Y16" s="13" t="s">
        <v>309</v>
      </c>
      <c r="Z16" s="12">
        <v>39</v>
      </c>
      <c r="AA16" s="12" t="s">
        <v>295</v>
      </c>
      <c r="AB16" s="12">
        <v>43457</v>
      </c>
      <c r="AC16" s="12">
        <v>119839</v>
      </c>
      <c r="AD16" s="13" t="s">
        <v>306</v>
      </c>
      <c r="AE16" s="14">
        <v>31</v>
      </c>
      <c r="AF16" s="12" t="s">
        <v>295</v>
      </c>
      <c r="AG16" s="12">
        <v>102828</v>
      </c>
      <c r="AH16" s="12">
        <v>102866</v>
      </c>
      <c r="AI16" s="13" t="s">
        <v>304</v>
      </c>
      <c r="AJ16" s="14">
        <v>91</v>
      </c>
      <c r="AK16" s="12" t="s">
        <v>295</v>
      </c>
      <c r="AL16" s="12">
        <v>14523</v>
      </c>
      <c r="AM16" s="12">
        <v>14619</v>
      </c>
      <c r="AN16" s="13" t="s">
        <v>303</v>
      </c>
      <c r="AO16" s="14">
        <v>34</v>
      </c>
      <c r="AP16" s="12" t="s">
        <v>296</v>
      </c>
      <c r="AQ16" s="12">
        <v>110205</v>
      </c>
      <c r="AR16" s="12">
        <v>134015</v>
      </c>
      <c r="AS16" s="13" t="s">
        <v>309</v>
      </c>
      <c r="AT16" s="14">
        <v>30</v>
      </c>
      <c r="AU16" s="12" t="s">
        <v>296</v>
      </c>
      <c r="AV16" s="12">
        <v>66150</v>
      </c>
      <c r="AW16" s="12">
        <v>66150</v>
      </c>
      <c r="AX16" s="12" t="s">
        <v>303</v>
      </c>
    </row>
    <row r="17" spans="1:50" x14ac:dyDescent="0.25">
      <c r="A17" s="12">
        <v>38</v>
      </c>
      <c r="B17" s="12" t="s">
        <v>295</v>
      </c>
      <c r="C17" s="12">
        <v>27989</v>
      </c>
      <c r="D17" s="12">
        <v>27991</v>
      </c>
      <c r="E17" s="13" t="s">
        <v>303</v>
      </c>
      <c r="F17" s="14">
        <v>31</v>
      </c>
      <c r="G17" s="12" t="s">
        <v>295</v>
      </c>
      <c r="H17" s="12">
        <v>132611</v>
      </c>
      <c r="I17" s="12">
        <v>132649</v>
      </c>
      <c r="J17" s="13" t="s">
        <v>310</v>
      </c>
      <c r="K17" s="14">
        <v>37</v>
      </c>
      <c r="L17" s="12" t="s">
        <v>298</v>
      </c>
      <c r="M17" s="12">
        <v>10151</v>
      </c>
      <c r="N17" s="12">
        <v>10151</v>
      </c>
      <c r="O17" s="13" t="s">
        <v>303</v>
      </c>
      <c r="P17" s="14">
        <v>30</v>
      </c>
      <c r="Q17" s="12" t="s">
        <v>296</v>
      </c>
      <c r="R17" s="12">
        <v>7939</v>
      </c>
      <c r="S17" s="12">
        <v>45176</v>
      </c>
      <c r="T17" s="13" t="s">
        <v>303</v>
      </c>
      <c r="U17" s="14">
        <v>41</v>
      </c>
      <c r="V17" s="12" t="s">
        <v>295</v>
      </c>
      <c r="W17" s="12">
        <v>149181</v>
      </c>
      <c r="X17" s="12">
        <v>149202</v>
      </c>
      <c r="Y17" s="13" t="s">
        <v>310</v>
      </c>
      <c r="Z17" s="12">
        <v>42</v>
      </c>
      <c r="AA17" s="12" t="s">
        <v>295</v>
      </c>
      <c r="AB17" s="12">
        <v>97764</v>
      </c>
      <c r="AC17" s="12">
        <v>119837</v>
      </c>
      <c r="AD17" s="13" t="s">
        <v>312</v>
      </c>
      <c r="AE17" s="14">
        <v>31</v>
      </c>
      <c r="AF17" s="12" t="s">
        <v>296</v>
      </c>
      <c r="AG17" s="12">
        <v>102828</v>
      </c>
      <c r="AH17" s="12">
        <v>133957</v>
      </c>
      <c r="AI17" s="13" t="s">
        <v>309</v>
      </c>
      <c r="AJ17" s="14">
        <v>85</v>
      </c>
      <c r="AK17" s="12" t="s">
        <v>295</v>
      </c>
      <c r="AL17" s="12">
        <v>110154</v>
      </c>
      <c r="AM17" s="12">
        <v>110235</v>
      </c>
      <c r="AN17" s="13" t="s">
        <v>304</v>
      </c>
      <c r="AO17" s="14">
        <v>34</v>
      </c>
      <c r="AP17" s="12" t="s">
        <v>296</v>
      </c>
      <c r="AQ17" s="12">
        <v>110237</v>
      </c>
      <c r="AR17" s="12">
        <v>134047</v>
      </c>
      <c r="AS17" s="13" t="s">
        <v>309</v>
      </c>
      <c r="AT17" s="14">
        <v>32</v>
      </c>
      <c r="AU17" s="12" t="s">
        <v>295</v>
      </c>
      <c r="AV17" s="12">
        <v>8225</v>
      </c>
      <c r="AW17" s="12">
        <v>34997</v>
      </c>
      <c r="AX17" s="12" t="s">
        <v>303</v>
      </c>
    </row>
    <row r="18" spans="1:50" x14ac:dyDescent="0.25">
      <c r="A18" s="12">
        <v>38</v>
      </c>
      <c r="B18" s="12" t="s">
        <v>295</v>
      </c>
      <c r="C18" s="12">
        <v>27997</v>
      </c>
      <c r="D18" s="12">
        <v>27999</v>
      </c>
      <c r="E18" s="13" t="s">
        <v>303</v>
      </c>
      <c r="F18" s="14">
        <v>30</v>
      </c>
      <c r="G18" s="12" t="s">
        <v>295</v>
      </c>
      <c r="H18" s="12">
        <v>96569</v>
      </c>
      <c r="I18" s="12">
        <v>118521</v>
      </c>
      <c r="J18" s="13" t="s">
        <v>312</v>
      </c>
      <c r="K18" s="14">
        <v>30</v>
      </c>
      <c r="L18" s="12" t="s">
        <v>296</v>
      </c>
      <c r="M18" s="12">
        <v>8227</v>
      </c>
      <c r="N18" s="12">
        <v>45551</v>
      </c>
      <c r="O18" s="13" t="s">
        <v>303</v>
      </c>
      <c r="P18" s="14">
        <v>36</v>
      </c>
      <c r="Q18" s="12" t="s">
        <v>295</v>
      </c>
      <c r="R18" s="12">
        <v>31957</v>
      </c>
      <c r="S18" s="12">
        <v>31979</v>
      </c>
      <c r="T18" s="13" t="s">
        <v>303</v>
      </c>
      <c r="U18" s="14">
        <v>31</v>
      </c>
      <c r="V18" s="12" t="s">
        <v>296</v>
      </c>
      <c r="W18" s="12">
        <v>117</v>
      </c>
      <c r="X18" s="12">
        <v>156</v>
      </c>
      <c r="Y18" s="13" t="s">
        <v>303</v>
      </c>
      <c r="Z18" s="12">
        <v>42</v>
      </c>
      <c r="AA18" s="12" t="s">
        <v>296</v>
      </c>
      <c r="AB18" s="12">
        <v>119837</v>
      </c>
      <c r="AC18" s="12">
        <v>139366</v>
      </c>
      <c r="AD18" s="13" t="s">
        <v>305</v>
      </c>
      <c r="AE18" s="14">
        <v>31</v>
      </c>
      <c r="AF18" s="12" t="s">
        <v>296</v>
      </c>
      <c r="AG18" s="12">
        <v>102866</v>
      </c>
      <c r="AH18" s="12">
        <v>133995</v>
      </c>
      <c r="AI18" s="13" t="s">
        <v>309</v>
      </c>
      <c r="AJ18" s="14">
        <v>68</v>
      </c>
      <c r="AK18" s="12" t="s">
        <v>295</v>
      </c>
      <c r="AL18" s="12">
        <v>125566</v>
      </c>
      <c r="AM18" s="12">
        <v>125631</v>
      </c>
      <c r="AN18" s="13" t="s">
        <v>311</v>
      </c>
      <c r="AO18" s="14">
        <v>34</v>
      </c>
      <c r="AP18" s="12" t="s">
        <v>295</v>
      </c>
      <c r="AQ18" s="12">
        <v>134015</v>
      </c>
      <c r="AR18" s="12">
        <v>134047</v>
      </c>
      <c r="AS18" s="13" t="s">
        <v>310</v>
      </c>
      <c r="AT18" s="14">
        <v>32</v>
      </c>
      <c r="AU18" s="12" t="s">
        <v>295</v>
      </c>
      <c r="AV18" s="12">
        <v>97110</v>
      </c>
      <c r="AW18" s="12">
        <v>97124</v>
      </c>
      <c r="AX18" s="12" t="s">
        <v>304</v>
      </c>
    </row>
    <row r="19" spans="1:50" x14ac:dyDescent="0.25">
      <c r="A19" s="12">
        <v>35</v>
      </c>
      <c r="B19" s="12" t="s">
        <v>298</v>
      </c>
      <c r="C19" s="12">
        <v>28504</v>
      </c>
      <c r="D19" s="12">
        <v>28504</v>
      </c>
      <c r="E19" s="13" t="s">
        <v>303</v>
      </c>
      <c r="F19" s="14">
        <v>30</v>
      </c>
      <c r="G19" s="12" t="s">
        <v>296</v>
      </c>
      <c r="H19" s="12">
        <v>118521</v>
      </c>
      <c r="I19" s="12">
        <v>137851</v>
      </c>
      <c r="J19" s="13" t="s">
        <v>305</v>
      </c>
      <c r="K19" s="14">
        <v>30</v>
      </c>
      <c r="L19" s="12" t="s">
        <v>295</v>
      </c>
      <c r="M19" s="12">
        <v>5436</v>
      </c>
      <c r="N19" s="12">
        <v>5451</v>
      </c>
      <c r="O19" s="13" t="s">
        <v>303</v>
      </c>
      <c r="P19" s="14">
        <v>35</v>
      </c>
      <c r="Q19" s="12" t="s">
        <v>296</v>
      </c>
      <c r="R19" s="12">
        <v>27601</v>
      </c>
      <c r="S19" s="12">
        <v>27601</v>
      </c>
      <c r="T19" s="13" t="s">
        <v>303</v>
      </c>
      <c r="U19" s="14">
        <v>30</v>
      </c>
      <c r="V19" s="12" t="s">
        <v>296</v>
      </c>
      <c r="W19" s="12">
        <v>7877</v>
      </c>
      <c r="X19" s="12">
        <v>45278</v>
      </c>
      <c r="Y19" s="13" t="s">
        <v>303</v>
      </c>
      <c r="Z19" s="12">
        <v>35</v>
      </c>
      <c r="AA19" s="12" t="s">
        <v>295</v>
      </c>
      <c r="AB19" s="12">
        <v>87934</v>
      </c>
      <c r="AC19" s="12">
        <v>87982</v>
      </c>
      <c r="AD19" s="13" t="s">
        <v>304</v>
      </c>
      <c r="AE19" s="14">
        <v>31</v>
      </c>
      <c r="AF19" s="12" t="s">
        <v>295</v>
      </c>
      <c r="AG19" s="12">
        <v>133957</v>
      </c>
      <c r="AH19" s="12">
        <v>133995</v>
      </c>
      <c r="AI19" s="13" t="s">
        <v>310</v>
      </c>
      <c r="AJ19" s="14">
        <v>46</v>
      </c>
      <c r="AK19" s="12" t="s">
        <v>295</v>
      </c>
      <c r="AL19" s="12">
        <v>93081</v>
      </c>
      <c r="AM19" s="12">
        <v>93099</v>
      </c>
      <c r="AN19" s="13" t="s">
        <v>304</v>
      </c>
      <c r="AO19" s="14">
        <v>30</v>
      </c>
      <c r="AP19" s="12" t="s">
        <v>296</v>
      </c>
      <c r="AQ19" s="12">
        <v>8931</v>
      </c>
      <c r="AR19" s="12">
        <v>47722</v>
      </c>
      <c r="AS19" s="13" t="s">
        <v>303</v>
      </c>
      <c r="AT19" s="14">
        <v>32</v>
      </c>
      <c r="AU19" s="12" t="s">
        <v>296</v>
      </c>
      <c r="AV19" s="12">
        <v>97110</v>
      </c>
      <c r="AW19" s="12">
        <v>136648</v>
      </c>
      <c r="AX19" s="12" t="s">
        <v>309</v>
      </c>
    </row>
    <row r="20" spans="1:50" x14ac:dyDescent="0.25">
      <c r="A20" s="12">
        <v>33</v>
      </c>
      <c r="B20" s="12" t="s">
        <v>298</v>
      </c>
      <c r="C20" s="12">
        <v>28506</v>
      </c>
      <c r="D20" s="12">
        <v>28506</v>
      </c>
      <c r="E20" s="13" t="s">
        <v>303</v>
      </c>
      <c r="F20" s="14">
        <v>32</v>
      </c>
      <c r="G20" s="12" t="s">
        <v>295</v>
      </c>
      <c r="H20" s="12">
        <v>8057</v>
      </c>
      <c r="I20" s="12">
        <v>35676</v>
      </c>
      <c r="J20" s="13" t="s">
        <v>303</v>
      </c>
      <c r="K20" s="14">
        <v>31</v>
      </c>
      <c r="L20" s="12" t="s">
        <v>296</v>
      </c>
      <c r="M20" s="12">
        <v>63381</v>
      </c>
      <c r="N20" s="12">
        <v>63434</v>
      </c>
      <c r="O20" s="13" t="s">
        <v>303</v>
      </c>
      <c r="P20" s="14">
        <v>35</v>
      </c>
      <c r="Q20" s="12" t="s">
        <v>295</v>
      </c>
      <c r="R20" s="12">
        <v>89874</v>
      </c>
      <c r="S20" s="12">
        <v>89901</v>
      </c>
      <c r="T20" s="13" t="s">
        <v>304</v>
      </c>
      <c r="U20" s="14">
        <v>32</v>
      </c>
      <c r="V20" s="12" t="s">
        <v>295</v>
      </c>
      <c r="W20" s="12">
        <v>149197</v>
      </c>
      <c r="X20" s="12">
        <v>149218</v>
      </c>
      <c r="Y20" s="13" t="s">
        <v>310</v>
      </c>
      <c r="Z20" s="12">
        <v>35</v>
      </c>
      <c r="AA20" s="12" t="s">
        <v>296</v>
      </c>
      <c r="AB20" s="12">
        <v>87934</v>
      </c>
      <c r="AC20" s="12">
        <v>149155</v>
      </c>
      <c r="AD20" s="13" t="s">
        <v>309</v>
      </c>
      <c r="AE20" s="14">
        <v>33</v>
      </c>
      <c r="AF20" s="12" t="s">
        <v>296</v>
      </c>
      <c r="AG20" s="12">
        <v>63478</v>
      </c>
      <c r="AH20" s="12">
        <v>63533</v>
      </c>
      <c r="AI20" s="13" t="s">
        <v>303</v>
      </c>
      <c r="AJ20" s="14">
        <v>46</v>
      </c>
      <c r="AK20" s="12" t="s">
        <v>296</v>
      </c>
      <c r="AL20" s="12">
        <v>93081</v>
      </c>
      <c r="AM20" s="12">
        <v>149235</v>
      </c>
      <c r="AN20" s="13" t="s">
        <v>309</v>
      </c>
      <c r="AO20" s="14">
        <v>30</v>
      </c>
      <c r="AP20" s="12" t="s">
        <v>295</v>
      </c>
      <c r="AQ20" s="12">
        <v>94116</v>
      </c>
      <c r="AR20" s="12">
        <v>94134</v>
      </c>
      <c r="AS20" s="13" t="s">
        <v>304</v>
      </c>
      <c r="AT20" s="14">
        <v>32</v>
      </c>
      <c r="AU20" s="12" t="s">
        <v>296</v>
      </c>
      <c r="AV20" s="12">
        <v>97124</v>
      </c>
      <c r="AW20" s="12">
        <v>136662</v>
      </c>
      <c r="AX20" s="12" t="s">
        <v>309</v>
      </c>
    </row>
    <row r="21" spans="1:50" x14ac:dyDescent="0.25">
      <c r="A21" s="12">
        <v>31</v>
      </c>
      <c r="B21" s="12" t="s">
        <v>295</v>
      </c>
      <c r="C21" s="12">
        <v>102619</v>
      </c>
      <c r="D21" s="12">
        <v>102657</v>
      </c>
      <c r="E21" s="13" t="s">
        <v>304</v>
      </c>
      <c r="F21" s="14">
        <v>31</v>
      </c>
      <c r="G21" s="12" t="s">
        <v>296</v>
      </c>
      <c r="H21" s="12">
        <v>62642</v>
      </c>
      <c r="I21" s="12">
        <v>62695</v>
      </c>
      <c r="J21" s="13" t="s">
        <v>303</v>
      </c>
      <c r="K21" s="14">
        <v>31</v>
      </c>
      <c r="L21" s="12" t="s">
        <v>295</v>
      </c>
      <c r="M21" s="12">
        <v>102586</v>
      </c>
      <c r="N21" s="12">
        <v>102624</v>
      </c>
      <c r="O21" s="13" t="s">
        <v>304</v>
      </c>
      <c r="P21" s="14">
        <v>35</v>
      </c>
      <c r="Q21" s="12" t="s">
        <v>296</v>
      </c>
      <c r="R21" s="12">
        <v>89874</v>
      </c>
      <c r="S21" s="12">
        <v>145800</v>
      </c>
      <c r="T21" s="13" t="s">
        <v>308</v>
      </c>
      <c r="U21" s="14">
        <v>34</v>
      </c>
      <c r="V21" s="12" t="s">
        <v>296</v>
      </c>
      <c r="W21" s="12">
        <v>51360</v>
      </c>
      <c r="X21" s="12">
        <v>51360</v>
      </c>
      <c r="Y21" s="13" t="s">
        <v>303</v>
      </c>
      <c r="Z21" s="12">
        <v>35</v>
      </c>
      <c r="AA21" s="12" t="s">
        <v>296</v>
      </c>
      <c r="AB21" s="12">
        <v>87982</v>
      </c>
      <c r="AC21" s="12">
        <v>149203</v>
      </c>
      <c r="AD21" s="13" t="s">
        <v>309</v>
      </c>
      <c r="AE21" s="14">
        <v>30</v>
      </c>
      <c r="AF21" s="12" t="s">
        <v>296</v>
      </c>
      <c r="AG21" s="12">
        <v>35944</v>
      </c>
      <c r="AH21" s="12">
        <v>118401</v>
      </c>
      <c r="AI21" s="13" t="s">
        <v>306</v>
      </c>
      <c r="AJ21" s="14">
        <v>46</v>
      </c>
      <c r="AK21" s="12" t="s">
        <v>296</v>
      </c>
      <c r="AL21" s="12">
        <v>93099</v>
      </c>
      <c r="AM21" s="12">
        <v>149253</v>
      </c>
      <c r="AN21" s="13" t="s">
        <v>309</v>
      </c>
      <c r="AO21" s="14">
        <v>30</v>
      </c>
      <c r="AP21" s="12" t="s">
        <v>296</v>
      </c>
      <c r="AQ21" s="12">
        <v>94116</v>
      </c>
      <c r="AR21" s="12">
        <v>150122</v>
      </c>
      <c r="AS21" s="13" t="s">
        <v>309</v>
      </c>
      <c r="AT21" s="14">
        <v>32</v>
      </c>
      <c r="AU21" s="12" t="s">
        <v>295</v>
      </c>
      <c r="AV21" s="12">
        <v>136648</v>
      </c>
      <c r="AW21" s="12">
        <v>136662</v>
      </c>
      <c r="AX21" s="12" t="s">
        <v>310</v>
      </c>
    </row>
    <row r="22" spans="1:50" x14ac:dyDescent="0.25">
      <c r="A22" s="12">
        <v>31</v>
      </c>
      <c r="B22" s="12" t="s">
        <v>296</v>
      </c>
      <c r="C22" s="12">
        <v>102619</v>
      </c>
      <c r="D22" s="12">
        <v>133732</v>
      </c>
      <c r="E22" s="13" t="s">
        <v>309</v>
      </c>
      <c r="F22" s="14">
        <v>30</v>
      </c>
      <c r="G22" s="12" t="s">
        <v>296</v>
      </c>
      <c r="H22" s="12">
        <v>35678</v>
      </c>
      <c r="I22" s="12">
        <v>45318</v>
      </c>
      <c r="J22" s="13" t="s">
        <v>303</v>
      </c>
      <c r="K22" s="14">
        <v>31</v>
      </c>
      <c r="L22" s="12" t="s">
        <v>296</v>
      </c>
      <c r="M22" s="12">
        <v>102586</v>
      </c>
      <c r="N22" s="12">
        <v>133488</v>
      </c>
      <c r="O22" s="13" t="s">
        <v>309</v>
      </c>
      <c r="P22" s="14">
        <v>35</v>
      </c>
      <c r="Q22" s="12" t="s">
        <v>296</v>
      </c>
      <c r="R22" s="12">
        <v>89901</v>
      </c>
      <c r="S22" s="12">
        <v>145827</v>
      </c>
      <c r="T22" s="13" t="s">
        <v>308</v>
      </c>
      <c r="U22" s="14">
        <v>32</v>
      </c>
      <c r="V22" s="12" t="s">
        <v>296</v>
      </c>
      <c r="W22" s="12">
        <v>51364</v>
      </c>
      <c r="X22" s="12">
        <v>51368</v>
      </c>
      <c r="Y22" s="13" t="s">
        <v>303</v>
      </c>
      <c r="Z22" s="12">
        <v>35</v>
      </c>
      <c r="AA22" s="12" t="s">
        <v>295</v>
      </c>
      <c r="AB22" s="12">
        <v>149155</v>
      </c>
      <c r="AC22" s="12">
        <v>149203</v>
      </c>
      <c r="AD22" s="13" t="s">
        <v>310</v>
      </c>
      <c r="AE22" s="14">
        <v>30</v>
      </c>
      <c r="AF22" s="12" t="s">
        <v>295</v>
      </c>
      <c r="AG22" s="12">
        <v>97613</v>
      </c>
      <c r="AH22" s="12">
        <v>119734</v>
      </c>
      <c r="AI22" s="13" t="s">
        <v>312</v>
      </c>
      <c r="AJ22" s="14">
        <v>46</v>
      </c>
      <c r="AK22" s="12" t="s">
        <v>295</v>
      </c>
      <c r="AL22" s="12">
        <v>149235</v>
      </c>
      <c r="AM22" s="12">
        <v>149253</v>
      </c>
      <c r="AN22" s="13" t="s">
        <v>310</v>
      </c>
      <c r="AO22" s="14">
        <v>30</v>
      </c>
      <c r="AP22" s="12" t="s">
        <v>296</v>
      </c>
      <c r="AQ22" s="12">
        <v>94134</v>
      </c>
      <c r="AR22" s="12">
        <v>150140</v>
      </c>
      <c r="AS22" s="13" t="s">
        <v>309</v>
      </c>
      <c r="AT22" s="14">
        <v>31</v>
      </c>
      <c r="AU22" s="12" t="s">
        <v>295</v>
      </c>
      <c r="AV22" s="12">
        <v>32078</v>
      </c>
      <c r="AW22" s="12">
        <v>32104</v>
      </c>
      <c r="AX22" s="12" t="s">
        <v>303</v>
      </c>
    </row>
    <row r="23" spans="1:50" x14ac:dyDescent="0.25">
      <c r="A23" s="12">
        <v>31</v>
      </c>
      <c r="B23" s="12" t="s">
        <v>296</v>
      </c>
      <c r="C23" s="12">
        <v>102657</v>
      </c>
      <c r="D23" s="12">
        <v>133770</v>
      </c>
      <c r="E23" s="13" t="s">
        <v>309</v>
      </c>
      <c r="F23" s="14">
        <v>30</v>
      </c>
      <c r="G23" s="12" t="s">
        <v>295</v>
      </c>
      <c r="H23" s="12">
        <v>38901</v>
      </c>
      <c r="I23" s="12">
        <v>41125</v>
      </c>
      <c r="J23" s="13" t="s">
        <v>303</v>
      </c>
      <c r="K23" s="14">
        <v>31</v>
      </c>
      <c r="L23" s="12" t="s">
        <v>296</v>
      </c>
      <c r="M23" s="12">
        <v>102624</v>
      </c>
      <c r="N23" s="12">
        <v>133526</v>
      </c>
      <c r="O23" s="13" t="s">
        <v>309</v>
      </c>
      <c r="P23" s="14">
        <v>35</v>
      </c>
      <c r="Q23" s="12" t="s">
        <v>295</v>
      </c>
      <c r="R23" s="12">
        <v>145800</v>
      </c>
      <c r="S23" s="12">
        <v>145827</v>
      </c>
      <c r="T23" s="13" t="s">
        <v>310</v>
      </c>
      <c r="U23" s="14">
        <v>31</v>
      </c>
      <c r="V23" s="12" t="s">
        <v>295</v>
      </c>
      <c r="W23" s="12">
        <v>102936</v>
      </c>
      <c r="X23" s="12">
        <v>102974</v>
      </c>
      <c r="Y23" s="13" t="s">
        <v>304</v>
      </c>
      <c r="Z23" s="12">
        <v>30</v>
      </c>
      <c r="AA23" s="12" t="s">
        <v>296</v>
      </c>
      <c r="AB23" s="12">
        <v>8149</v>
      </c>
      <c r="AC23" s="12">
        <v>45162</v>
      </c>
      <c r="AD23" s="13" t="s">
        <v>303</v>
      </c>
      <c r="AE23" s="14">
        <v>30</v>
      </c>
      <c r="AF23" s="12" t="s">
        <v>296</v>
      </c>
      <c r="AG23" s="12">
        <v>119734</v>
      </c>
      <c r="AH23" s="12">
        <v>139211</v>
      </c>
      <c r="AI23" s="13" t="s">
        <v>305</v>
      </c>
      <c r="AJ23" s="14">
        <v>41</v>
      </c>
      <c r="AK23" s="12" t="s">
        <v>295</v>
      </c>
      <c r="AL23" s="12">
        <v>122450</v>
      </c>
      <c r="AM23" s="12">
        <v>122486</v>
      </c>
      <c r="AN23" s="13" t="s">
        <v>311</v>
      </c>
      <c r="AO23" s="14">
        <v>34</v>
      </c>
      <c r="AP23" s="12" t="s">
        <v>296</v>
      </c>
      <c r="AQ23" s="12">
        <v>38612</v>
      </c>
      <c r="AR23" s="12">
        <v>38612</v>
      </c>
      <c r="AS23" s="13" t="s">
        <v>303</v>
      </c>
      <c r="AT23" s="14">
        <v>31</v>
      </c>
      <c r="AU23" s="12" t="s">
        <v>296</v>
      </c>
      <c r="AV23" s="12">
        <v>35849</v>
      </c>
      <c r="AW23" s="12">
        <v>35849</v>
      </c>
      <c r="AX23" s="12" t="s">
        <v>303</v>
      </c>
    </row>
    <row r="24" spans="1:50" x14ac:dyDescent="0.25">
      <c r="A24" s="12">
        <v>31</v>
      </c>
      <c r="B24" s="12" t="s">
        <v>295</v>
      </c>
      <c r="C24" s="12">
        <v>133732</v>
      </c>
      <c r="D24" s="12">
        <v>133770</v>
      </c>
      <c r="E24" s="13" t="s">
        <v>310</v>
      </c>
      <c r="F24" s="14">
        <v>30</v>
      </c>
      <c r="G24" s="12" t="s">
        <v>296</v>
      </c>
      <c r="H24" s="12">
        <v>43869</v>
      </c>
      <c r="I24" s="12">
        <v>74336</v>
      </c>
      <c r="J24" s="13" t="s">
        <v>303</v>
      </c>
      <c r="K24" s="14">
        <v>31</v>
      </c>
      <c r="L24" s="12" t="s">
        <v>296</v>
      </c>
      <c r="M24" s="12">
        <v>133488</v>
      </c>
      <c r="N24" s="12">
        <v>133526</v>
      </c>
      <c r="O24" s="13" t="s">
        <v>310</v>
      </c>
      <c r="P24" s="14">
        <v>31</v>
      </c>
      <c r="Q24" s="12" t="s">
        <v>295</v>
      </c>
      <c r="R24" s="12">
        <v>102395</v>
      </c>
      <c r="S24" s="12">
        <v>102433</v>
      </c>
      <c r="T24" s="13" t="s">
        <v>304</v>
      </c>
      <c r="U24" s="14">
        <v>31</v>
      </c>
      <c r="V24" s="12" t="s">
        <v>296</v>
      </c>
      <c r="W24" s="12">
        <v>102936</v>
      </c>
      <c r="X24" s="12">
        <v>134125</v>
      </c>
      <c r="Y24" s="13" t="s">
        <v>305</v>
      </c>
      <c r="Z24" s="12">
        <v>35</v>
      </c>
      <c r="AA24" s="12" t="s">
        <v>296</v>
      </c>
      <c r="AB24" s="12">
        <v>123190</v>
      </c>
      <c r="AC24" s="12">
        <v>123190</v>
      </c>
      <c r="AD24" s="13" t="s">
        <v>311</v>
      </c>
      <c r="AE24" s="14">
        <v>32</v>
      </c>
      <c r="AF24" s="12" t="s">
        <v>295</v>
      </c>
      <c r="AG24" s="12">
        <v>8079</v>
      </c>
      <c r="AH24" s="12">
        <v>35601</v>
      </c>
      <c r="AI24" s="13" t="s">
        <v>303</v>
      </c>
      <c r="AJ24" s="14">
        <v>44</v>
      </c>
      <c r="AK24" s="12" t="s">
        <v>296</v>
      </c>
      <c r="AL24" s="12">
        <v>76574</v>
      </c>
      <c r="AM24" s="12">
        <v>76574</v>
      </c>
      <c r="AN24" s="13" t="s">
        <v>303</v>
      </c>
      <c r="AO24" s="14">
        <v>35</v>
      </c>
      <c r="AP24" s="12" t="s">
        <v>295</v>
      </c>
      <c r="AQ24" s="12">
        <v>41070</v>
      </c>
      <c r="AR24" s="12">
        <v>43294</v>
      </c>
      <c r="AS24" s="13" t="s">
        <v>303</v>
      </c>
      <c r="AT24" s="14">
        <v>31</v>
      </c>
      <c r="AU24" s="12" t="s">
        <v>295</v>
      </c>
      <c r="AV24" s="12">
        <v>89671</v>
      </c>
      <c r="AW24" s="12">
        <v>89689</v>
      </c>
      <c r="AX24" s="12" t="s">
        <v>304</v>
      </c>
    </row>
    <row r="25" spans="1:50" x14ac:dyDescent="0.25">
      <c r="A25" s="12">
        <v>30</v>
      </c>
      <c r="B25" s="12" t="s">
        <v>295</v>
      </c>
      <c r="C25" s="12">
        <v>28005</v>
      </c>
      <c r="D25" s="12">
        <v>28007</v>
      </c>
      <c r="E25" s="13" t="s">
        <v>303</v>
      </c>
      <c r="F25" s="14">
        <v>30</v>
      </c>
      <c r="G25" s="12" t="s">
        <v>295</v>
      </c>
      <c r="H25" s="12">
        <v>89291</v>
      </c>
      <c r="I25" s="12">
        <v>89318</v>
      </c>
      <c r="J25" s="13" t="s">
        <v>304</v>
      </c>
      <c r="K25" s="14">
        <v>33</v>
      </c>
      <c r="L25" s="12" t="s">
        <v>295</v>
      </c>
      <c r="M25" s="12">
        <v>90057</v>
      </c>
      <c r="N25" s="12">
        <v>90075</v>
      </c>
      <c r="O25" s="13" t="s">
        <v>304</v>
      </c>
      <c r="P25" s="14">
        <v>31</v>
      </c>
      <c r="Q25" s="12" t="s">
        <v>296</v>
      </c>
      <c r="R25" s="12">
        <v>102395</v>
      </c>
      <c r="S25" s="12">
        <v>133272</v>
      </c>
      <c r="T25" s="13" t="s">
        <v>309</v>
      </c>
      <c r="U25" s="14">
        <v>31</v>
      </c>
      <c r="V25" s="12" t="s">
        <v>296</v>
      </c>
      <c r="W25" s="12">
        <v>102974</v>
      </c>
      <c r="X25" s="12">
        <v>134163</v>
      </c>
      <c r="Y25" s="13" t="s">
        <v>305</v>
      </c>
      <c r="Z25" s="12">
        <v>32</v>
      </c>
      <c r="AA25" s="12" t="s">
        <v>298</v>
      </c>
      <c r="AB25" s="12">
        <v>112727</v>
      </c>
      <c r="AC25" s="12">
        <v>112727</v>
      </c>
      <c r="AD25" s="13" t="s">
        <v>311</v>
      </c>
      <c r="AE25" s="14">
        <v>31</v>
      </c>
      <c r="AF25" s="12" t="s">
        <v>295</v>
      </c>
      <c r="AG25" s="12">
        <v>90292</v>
      </c>
      <c r="AH25" s="12">
        <v>90337</v>
      </c>
      <c r="AI25" s="13" t="s">
        <v>304</v>
      </c>
      <c r="AJ25" s="14">
        <v>39</v>
      </c>
      <c r="AK25" s="12" t="s">
        <v>296</v>
      </c>
      <c r="AL25" s="12">
        <v>10163</v>
      </c>
      <c r="AM25" s="12">
        <v>10163</v>
      </c>
      <c r="AN25" s="13" t="s">
        <v>303</v>
      </c>
      <c r="AO25" s="14">
        <v>35</v>
      </c>
      <c r="AP25" s="12" t="s">
        <v>296</v>
      </c>
      <c r="AQ25" s="12">
        <v>45997</v>
      </c>
      <c r="AR25" s="12">
        <v>78911</v>
      </c>
      <c r="AS25" s="13" t="s">
        <v>303</v>
      </c>
      <c r="AT25" s="14">
        <v>31</v>
      </c>
      <c r="AU25" s="12" t="s">
        <v>296</v>
      </c>
      <c r="AV25" s="12">
        <v>89671</v>
      </c>
      <c r="AW25" s="12">
        <v>144084</v>
      </c>
      <c r="AX25" s="12" t="s">
        <v>309</v>
      </c>
    </row>
    <row r="26" spans="1:50" x14ac:dyDescent="0.25">
      <c r="A26" s="12">
        <v>30</v>
      </c>
      <c r="B26" s="12" t="s">
        <v>295</v>
      </c>
      <c r="C26" s="12">
        <v>97393</v>
      </c>
      <c r="D26" s="12">
        <v>119609</v>
      </c>
      <c r="E26" s="13" t="s">
        <v>312</v>
      </c>
      <c r="F26" s="14">
        <v>30</v>
      </c>
      <c r="G26" s="12" t="s">
        <v>296</v>
      </c>
      <c r="H26" s="12">
        <v>89291</v>
      </c>
      <c r="I26" s="12">
        <v>145102</v>
      </c>
      <c r="J26" s="13" t="s">
        <v>309</v>
      </c>
      <c r="K26" s="14">
        <v>33</v>
      </c>
      <c r="L26" s="12" t="s">
        <v>296</v>
      </c>
      <c r="M26" s="12">
        <v>90057</v>
      </c>
      <c r="N26" s="12">
        <v>146035</v>
      </c>
      <c r="O26" s="13" t="s">
        <v>304</v>
      </c>
      <c r="P26" s="14">
        <v>31</v>
      </c>
      <c r="Q26" s="12" t="s">
        <v>296</v>
      </c>
      <c r="R26" s="12">
        <v>102433</v>
      </c>
      <c r="S26" s="12">
        <v>133310</v>
      </c>
      <c r="T26" s="13" t="s">
        <v>309</v>
      </c>
      <c r="U26" s="14">
        <v>31</v>
      </c>
      <c r="V26" s="12" t="s">
        <v>295</v>
      </c>
      <c r="W26" s="12">
        <v>134125</v>
      </c>
      <c r="X26" s="12">
        <v>134163</v>
      </c>
      <c r="Y26" s="13" t="s">
        <v>310</v>
      </c>
      <c r="Z26" s="12">
        <v>31</v>
      </c>
      <c r="AA26" s="12" t="s">
        <v>295</v>
      </c>
      <c r="AB26" s="12">
        <v>103033</v>
      </c>
      <c r="AC26" s="12">
        <v>103071</v>
      </c>
      <c r="AD26" s="13" t="s">
        <v>304</v>
      </c>
      <c r="AE26" s="14">
        <v>31</v>
      </c>
      <c r="AF26" s="12" t="s">
        <v>296</v>
      </c>
      <c r="AG26" s="12">
        <v>90292</v>
      </c>
      <c r="AH26" s="12">
        <v>146486</v>
      </c>
      <c r="AI26" s="13" t="s">
        <v>309</v>
      </c>
      <c r="AJ26" s="14">
        <v>42</v>
      </c>
      <c r="AK26" s="12" t="s">
        <v>295</v>
      </c>
      <c r="AL26" s="12">
        <v>100388</v>
      </c>
      <c r="AM26" s="12">
        <v>122287</v>
      </c>
      <c r="AN26" s="13" t="s">
        <v>312</v>
      </c>
      <c r="AO26" s="14">
        <v>31</v>
      </c>
      <c r="AP26" s="12" t="s">
        <v>295</v>
      </c>
      <c r="AQ26" s="12">
        <v>106626</v>
      </c>
      <c r="AR26" s="12">
        <v>106664</v>
      </c>
      <c r="AS26" s="13" t="s">
        <v>304</v>
      </c>
      <c r="AT26" s="14">
        <v>31</v>
      </c>
      <c r="AU26" s="12" t="s">
        <v>296</v>
      </c>
      <c r="AV26" s="12">
        <v>89689</v>
      </c>
      <c r="AW26" s="12">
        <v>144102</v>
      </c>
      <c r="AX26" s="12" t="s">
        <v>309</v>
      </c>
    </row>
    <row r="27" spans="1:50" x14ac:dyDescent="0.25">
      <c r="A27" s="12">
        <v>30</v>
      </c>
      <c r="B27" s="12" t="s">
        <v>296</v>
      </c>
      <c r="C27" s="12">
        <v>119609</v>
      </c>
      <c r="D27" s="12">
        <v>138997</v>
      </c>
      <c r="E27" s="13" t="s">
        <v>305</v>
      </c>
      <c r="F27" s="14">
        <v>30</v>
      </c>
      <c r="G27" s="12" t="s">
        <v>296</v>
      </c>
      <c r="H27" s="12">
        <v>89318</v>
      </c>
      <c r="I27" s="12">
        <v>145129</v>
      </c>
      <c r="J27" s="13" t="s">
        <v>309</v>
      </c>
      <c r="K27" s="14">
        <v>33</v>
      </c>
      <c r="L27" s="12" t="s">
        <v>296</v>
      </c>
      <c r="M27" s="12">
        <v>90075</v>
      </c>
      <c r="N27" s="12">
        <v>146053</v>
      </c>
      <c r="O27" s="13" t="s">
        <v>309</v>
      </c>
      <c r="P27" s="14">
        <v>31</v>
      </c>
      <c r="Q27" s="12" t="s">
        <v>295</v>
      </c>
      <c r="R27" s="12">
        <v>133272</v>
      </c>
      <c r="S27" s="12">
        <v>133310</v>
      </c>
      <c r="T27" s="13" t="s">
        <v>310</v>
      </c>
      <c r="U27" s="14">
        <v>33</v>
      </c>
      <c r="V27" s="12" t="s">
        <v>296</v>
      </c>
      <c r="W27" s="12">
        <v>30644</v>
      </c>
      <c r="X27" s="12">
        <v>30654</v>
      </c>
      <c r="Y27" s="13" t="s">
        <v>303</v>
      </c>
      <c r="Z27" s="12">
        <v>31</v>
      </c>
      <c r="AA27" s="12" t="s">
        <v>296</v>
      </c>
      <c r="AB27" s="12">
        <v>103033</v>
      </c>
      <c r="AC27" s="12">
        <v>134070</v>
      </c>
      <c r="AD27" s="13" t="s">
        <v>309</v>
      </c>
      <c r="AE27" s="14">
        <v>31</v>
      </c>
      <c r="AF27" s="12" t="s">
        <v>296</v>
      </c>
      <c r="AG27" s="12">
        <v>90337</v>
      </c>
      <c r="AH27" s="12">
        <v>146531</v>
      </c>
      <c r="AI27" s="13" t="s">
        <v>309</v>
      </c>
      <c r="AJ27" s="14">
        <v>42</v>
      </c>
      <c r="AK27" s="12" t="s">
        <v>296</v>
      </c>
      <c r="AL27" s="12">
        <v>122287</v>
      </c>
      <c r="AM27" s="12">
        <v>141950</v>
      </c>
      <c r="AN27" s="13" t="s">
        <v>305</v>
      </c>
      <c r="AO27" s="14">
        <v>31</v>
      </c>
      <c r="AP27" s="12" t="s">
        <v>296</v>
      </c>
      <c r="AQ27" s="12">
        <v>106626</v>
      </c>
      <c r="AR27" s="12">
        <v>137591</v>
      </c>
      <c r="AS27" s="13" t="s">
        <v>309</v>
      </c>
      <c r="AT27" s="14">
        <v>31</v>
      </c>
      <c r="AU27" s="12" t="s">
        <v>295</v>
      </c>
      <c r="AV27" s="12">
        <v>144087</v>
      </c>
      <c r="AW27" s="12">
        <v>144105</v>
      </c>
      <c r="AX27" s="12" t="s">
        <v>310</v>
      </c>
    </row>
    <row r="28" spans="1:50" ht="14.4" thickBot="1" x14ac:dyDescent="0.3">
      <c r="A28" s="12">
        <v>32</v>
      </c>
      <c r="B28" s="12" t="s">
        <v>295</v>
      </c>
      <c r="C28" s="12">
        <v>8145</v>
      </c>
      <c r="D28" s="12">
        <v>36062</v>
      </c>
      <c r="E28" s="13" t="s">
        <v>303</v>
      </c>
      <c r="F28" s="11">
        <v>30</v>
      </c>
      <c r="G28" s="7" t="s">
        <v>295</v>
      </c>
      <c r="H28" s="7">
        <v>145102</v>
      </c>
      <c r="I28" s="7">
        <v>145129</v>
      </c>
      <c r="J28" s="10" t="s">
        <v>310</v>
      </c>
      <c r="K28" s="14">
        <v>33</v>
      </c>
      <c r="L28" s="12" t="s">
        <v>295</v>
      </c>
      <c r="M28" s="12">
        <v>146035</v>
      </c>
      <c r="N28" s="12">
        <v>146053</v>
      </c>
      <c r="O28" s="13" t="s">
        <v>310</v>
      </c>
      <c r="P28" s="14">
        <v>33</v>
      </c>
      <c r="Q28" s="12" t="s">
        <v>296</v>
      </c>
      <c r="R28" s="12">
        <v>36584</v>
      </c>
      <c r="S28" s="12">
        <v>36584</v>
      </c>
      <c r="T28" s="13" t="s">
        <v>303</v>
      </c>
      <c r="U28" s="14">
        <v>33</v>
      </c>
      <c r="V28" s="12" t="s">
        <v>296</v>
      </c>
      <c r="W28" s="12">
        <v>36554</v>
      </c>
      <c r="X28" s="12">
        <v>36554</v>
      </c>
      <c r="Y28" s="13" t="s">
        <v>303</v>
      </c>
      <c r="Z28" s="12">
        <v>31</v>
      </c>
      <c r="AA28" s="12" t="s">
        <v>296</v>
      </c>
      <c r="AB28" s="12">
        <v>103071</v>
      </c>
      <c r="AC28" s="12">
        <v>134108</v>
      </c>
      <c r="AD28" s="13" t="s">
        <v>309</v>
      </c>
      <c r="AE28" s="14">
        <v>31</v>
      </c>
      <c r="AF28" s="12" t="s">
        <v>295</v>
      </c>
      <c r="AG28" s="12">
        <v>146489</v>
      </c>
      <c r="AH28" s="12">
        <v>146534</v>
      </c>
      <c r="AI28" s="13" t="s">
        <v>310</v>
      </c>
      <c r="AJ28" s="14">
        <v>41</v>
      </c>
      <c r="AK28" s="12" t="s">
        <v>295</v>
      </c>
      <c r="AL28" s="12">
        <v>132038</v>
      </c>
      <c r="AM28" s="12">
        <v>132119</v>
      </c>
      <c r="AN28" s="13" t="s">
        <v>310</v>
      </c>
      <c r="AO28" s="14">
        <v>31</v>
      </c>
      <c r="AP28" s="12" t="s">
        <v>296</v>
      </c>
      <c r="AQ28" s="12">
        <v>106664</v>
      </c>
      <c r="AR28" s="12">
        <v>137629</v>
      </c>
      <c r="AS28" s="13" t="s">
        <v>309</v>
      </c>
      <c r="AT28" s="14">
        <v>30</v>
      </c>
      <c r="AU28" s="12" t="s">
        <v>296</v>
      </c>
      <c r="AV28" s="12">
        <v>245</v>
      </c>
      <c r="AW28" s="12">
        <v>275</v>
      </c>
      <c r="AX28" s="12" t="s">
        <v>303</v>
      </c>
    </row>
    <row r="29" spans="1:50" x14ac:dyDescent="0.25">
      <c r="A29" s="12">
        <v>32</v>
      </c>
      <c r="B29" s="12" t="s">
        <v>295</v>
      </c>
      <c r="C29" s="12">
        <v>36944</v>
      </c>
      <c r="D29" s="12">
        <v>36973</v>
      </c>
      <c r="E29" s="13" t="s">
        <v>303</v>
      </c>
      <c r="F29" s="4"/>
      <c r="G29" s="4"/>
      <c r="H29" s="4"/>
      <c r="I29" s="4"/>
      <c r="J29" s="4"/>
      <c r="K29" s="14">
        <v>30</v>
      </c>
      <c r="L29" s="12" t="s">
        <v>295</v>
      </c>
      <c r="M29" s="12">
        <v>10141</v>
      </c>
      <c r="N29" s="12">
        <v>10163</v>
      </c>
      <c r="O29" s="13" t="s">
        <v>303</v>
      </c>
      <c r="P29" s="14">
        <v>30</v>
      </c>
      <c r="Q29" s="12" t="s">
        <v>295</v>
      </c>
      <c r="R29" s="12">
        <v>31093</v>
      </c>
      <c r="S29" s="12">
        <v>31117</v>
      </c>
      <c r="T29" s="13" t="s">
        <v>303</v>
      </c>
      <c r="U29" s="14">
        <v>30</v>
      </c>
      <c r="V29" s="12" t="s">
        <v>297</v>
      </c>
      <c r="W29" s="12">
        <v>6807</v>
      </c>
      <c r="X29" s="12">
        <v>98255</v>
      </c>
      <c r="Y29" s="13" t="s">
        <v>307</v>
      </c>
      <c r="Z29" s="12">
        <v>31</v>
      </c>
      <c r="AA29" s="12" t="s">
        <v>295</v>
      </c>
      <c r="AB29" s="12">
        <v>134070</v>
      </c>
      <c r="AC29" s="12">
        <v>134108</v>
      </c>
      <c r="AD29" s="13" t="s">
        <v>310</v>
      </c>
      <c r="AE29" s="14">
        <v>30</v>
      </c>
      <c r="AF29" s="12" t="s">
        <v>295</v>
      </c>
      <c r="AG29" s="12">
        <v>9368</v>
      </c>
      <c r="AH29" s="12">
        <v>36842</v>
      </c>
      <c r="AI29" s="13" t="s">
        <v>303</v>
      </c>
      <c r="AJ29" s="14">
        <v>37</v>
      </c>
      <c r="AK29" s="12" t="s">
        <v>298</v>
      </c>
      <c r="AL29" s="12">
        <v>10152</v>
      </c>
      <c r="AM29" s="12">
        <v>10152</v>
      </c>
      <c r="AN29" s="13" t="s">
        <v>303</v>
      </c>
      <c r="AO29" s="14">
        <v>31</v>
      </c>
      <c r="AP29" s="12" t="s">
        <v>295</v>
      </c>
      <c r="AQ29" s="12">
        <v>137591</v>
      </c>
      <c r="AR29" s="12">
        <v>137629</v>
      </c>
      <c r="AS29" s="13" t="s">
        <v>310</v>
      </c>
      <c r="AT29" s="14">
        <v>30</v>
      </c>
      <c r="AU29" s="12" t="s">
        <v>296</v>
      </c>
      <c r="AV29" s="12">
        <v>9946</v>
      </c>
      <c r="AW29" s="12">
        <v>66156</v>
      </c>
      <c r="AX29" s="12" t="s">
        <v>303</v>
      </c>
    </row>
    <row r="30" spans="1:50" x14ac:dyDescent="0.25">
      <c r="A30" s="12">
        <v>30</v>
      </c>
      <c r="B30" s="12" t="s">
        <v>296</v>
      </c>
      <c r="C30" s="12">
        <v>36064</v>
      </c>
      <c r="D30" s="12">
        <v>45695</v>
      </c>
      <c r="E30" s="13" t="s">
        <v>303</v>
      </c>
      <c r="F30" s="4"/>
      <c r="G30" s="4"/>
      <c r="H30" s="4"/>
      <c r="I30" s="4"/>
      <c r="J30" s="4"/>
      <c r="K30" s="14">
        <v>30</v>
      </c>
      <c r="L30" s="12" t="s">
        <v>295</v>
      </c>
      <c r="M30" s="12">
        <v>97337</v>
      </c>
      <c r="N30" s="12">
        <v>119283</v>
      </c>
      <c r="O30" s="13" t="s">
        <v>312</v>
      </c>
      <c r="P30" s="14">
        <v>30</v>
      </c>
      <c r="Q30" s="12" t="s">
        <v>295</v>
      </c>
      <c r="R30" s="12">
        <v>97175</v>
      </c>
      <c r="S30" s="12">
        <v>119318</v>
      </c>
      <c r="T30" s="13" t="s">
        <v>312</v>
      </c>
      <c r="U30" s="14">
        <v>30</v>
      </c>
      <c r="V30" s="12" t="s">
        <v>298</v>
      </c>
      <c r="W30" s="12">
        <v>6807</v>
      </c>
      <c r="X30" s="12">
        <v>138845</v>
      </c>
      <c r="Y30" s="13" t="s">
        <v>308</v>
      </c>
      <c r="Z30" s="12">
        <v>33</v>
      </c>
      <c r="AA30" s="12" t="s">
        <v>296</v>
      </c>
      <c r="AB30" s="12">
        <v>63725</v>
      </c>
      <c r="AC30" s="12">
        <v>63780</v>
      </c>
      <c r="AD30" s="13" t="s">
        <v>303</v>
      </c>
      <c r="AE30" s="14">
        <v>30</v>
      </c>
      <c r="AF30" s="12" t="s">
        <v>296</v>
      </c>
      <c r="AG30" s="12">
        <v>35603</v>
      </c>
      <c r="AH30" s="12">
        <v>45197</v>
      </c>
      <c r="AI30" s="13" t="s">
        <v>303</v>
      </c>
      <c r="AJ30" s="14">
        <v>34</v>
      </c>
      <c r="AK30" s="12" t="s">
        <v>295</v>
      </c>
      <c r="AL30" s="12">
        <v>109179</v>
      </c>
      <c r="AM30" s="12">
        <v>109211</v>
      </c>
      <c r="AN30" s="13" t="s">
        <v>304</v>
      </c>
      <c r="AO30" s="14">
        <v>30</v>
      </c>
      <c r="AP30" s="12" t="s">
        <v>295</v>
      </c>
      <c r="AQ30" s="12">
        <v>101425</v>
      </c>
      <c r="AR30" s="12">
        <v>123236</v>
      </c>
      <c r="AS30" s="13" t="s">
        <v>312</v>
      </c>
      <c r="AT30" s="14">
        <v>30</v>
      </c>
      <c r="AU30" s="12" t="s">
        <v>296</v>
      </c>
      <c r="AV30" s="12">
        <v>35002</v>
      </c>
      <c r="AW30" s="12">
        <v>45117</v>
      </c>
      <c r="AX30" s="12" t="s">
        <v>303</v>
      </c>
    </row>
    <row r="31" spans="1:50" x14ac:dyDescent="0.25">
      <c r="A31" s="12">
        <v>30</v>
      </c>
      <c r="B31" s="12" t="s">
        <v>295</v>
      </c>
      <c r="C31" s="12">
        <v>39516</v>
      </c>
      <c r="D31" s="12">
        <v>41740</v>
      </c>
      <c r="E31" s="13" t="s">
        <v>303</v>
      </c>
      <c r="F31" s="4"/>
      <c r="G31" s="4"/>
      <c r="H31" s="4"/>
      <c r="I31" s="4"/>
      <c r="J31" s="4"/>
      <c r="K31" s="14">
        <v>30</v>
      </c>
      <c r="L31" s="12" t="s">
        <v>296</v>
      </c>
      <c r="M31" s="12">
        <v>119283</v>
      </c>
      <c r="N31" s="12">
        <v>138776</v>
      </c>
      <c r="O31" s="13" t="s">
        <v>305</v>
      </c>
      <c r="P31" s="14">
        <v>30</v>
      </c>
      <c r="Q31" s="12" t="s">
        <v>296</v>
      </c>
      <c r="R31" s="12">
        <v>119318</v>
      </c>
      <c r="S31" s="12">
        <v>138531</v>
      </c>
      <c r="T31" s="13" t="s">
        <v>305</v>
      </c>
      <c r="U31" s="14">
        <v>30</v>
      </c>
      <c r="V31" s="12" t="s">
        <v>295</v>
      </c>
      <c r="W31" s="12">
        <v>97680</v>
      </c>
      <c r="X31" s="12">
        <v>119913</v>
      </c>
      <c r="Y31" s="13" t="s">
        <v>312</v>
      </c>
      <c r="Z31" s="12">
        <v>30</v>
      </c>
      <c r="AA31" s="12" t="s">
        <v>296</v>
      </c>
      <c r="AB31" s="12">
        <v>290</v>
      </c>
      <c r="AC31" s="12">
        <v>322</v>
      </c>
      <c r="AD31" s="13" t="s">
        <v>303</v>
      </c>
      <c r="AE31" s="14">
        <v>30</v>
      </c>
      <c r="AF31" s="12" t="s">
        <v>295</v>
      </c>
      <c r="AG31" s="12">
        <v>39040</v>
      </c>
      <c r="AH31" s="12">
        <v>41264</v>
      </c>
      <c r="AI31" s="13" t="s">
        <v>303</v>
      </c>
      <c r="AJ31" s="14">
        <v>34</v>
      </c>
      <c r="AK31" s="12" t="s">
        <v>296</v>
      </c>
      <c r="AL31" s="12">
        <v>109179</v>
      </c>
      <c r="AM31" s="12">
        <v>133135</v>
      </c>
      <c r="AN31" s="13" t="s">
        <v>309</v>
      </c>
      <c r="AO31" s="14">
        <v>30</v>
      </c>
      <c r="AP31" s="12" t="s">
        <v>296</v>
      </c>
      <c r="AQ31" s="12">
        <v>123236</v>
      </c>
      <c r="AR31" s="12">
        <v>142831</v>
      </c>
      <c r="AS31" s="13" t="s">
        <v>305</v>
      </c>
      <c r="AT31" s="14">
        <v>30</v>
      </c>
      <c r="AU31" s="12" t="s">
        <v>296</v>
      </c>
      <c r="AV31" s="12">
        <v>43505</v>
      </c>
      <c r="AW31" s="12">
        <v>74357</v>
      </c>
      <c r="AX31" s="12" t="s">
        <v>303</v>
      </c>
    </row>
    <row r="32" spans="1:50" x14ac:dyDescent="0.25">
      <c r="A32" s="12">
        <v>30</v>
      </c>
      <c r="B32" s="12" t="s">
        <v>295</v>
      </c>
      <c r="C32" s="12">
        <v>63436</v>
      </c>
      <c r="D32" s="12">
        <v>63448</v>
      </c>
      <c r="E32" s="13" t="s">
        <v>303</v>
      </c>
      <c r="F32" s="4"/>
      <c r="G32" s="4"/>
      <c r="H32" s="4"/>
      <c r="I32" s="4"/>
      <c r="J32" s="4"/>
      <c r="K32" s="14">
        <v>32</v>
      </c>
      <c r="L32" s="12" t="s">
        <v>295</v>
      </c>
      <c r="M32" s="12">
        <v>8225</v>
      </c>
      <c r="N32" s="12">
        <v>35931</v>
      </c>
      <c r="O32" s="13" t="s">
        <v>303</v>
      </c>
      <c r="P32" s="14">
        <v>32</v>
      </c>
      <c r="Q32" s="12" t="s">
        <v>295</v>
      </c>
      <c r="R32" s="12">
        <v>7937</v>
      </c>
      <c r="S32" s="12">
        <v>35724</v>
      </c>
      <c r="T32" s="13" t="s">
        <v>303</v>
      </c>
      <c r="U32" s="14">
        <v>30</v>
      </c>
      <c r="V32" s="12" t="s">
        <v>295</v>
      </c>
      <c r="W32" s="12">
        <v>98242</v>
      </c>
      <c r="X32" s="12">
        <v>98262</v>
      </c>
      <c r="Y32" s="13" t="s">
        <v>304</v>
      </c>
      <c r="Z32" s="12">
        <v>30</v>
      </c>
      <c r="AA32" s="12" t="s">
        <v>295</v>
      </c>
      <c r="AB32" s="12">
        <v>97778</v>
      </c>
      <c r="AC32" s="12">
        <v>119851</v>
      </c>
      <c r="AD32" s="13" t="s">
        <v>304</v>
      </c>
      <c r="AE32" s="14">
        <v>30</v>
      </c>
      <c r="AF32" s="12" t="s">
        <v>295</v>
      </c>
      <c r="AG32" s="12">
        <v>90307</v>
      </c>
      <c r="AH32" s="12">
        <v>90334</v>
      </c>
      <c r="AI32" s="13" t="s">
        <v>304</v>
      </c>
      <c r="AJ32" s="14">
        <v>34</v>
      </c>
      <c r="AK32" s="12" t="s">
        <v>296</v>
      </c>
      <c r="AL32" s="12">
        <v>109211</v>
      </c>
      <c r="AM32" s="12">
        <v>133167</v>
      </c>
      <c r="AN32" s="13" t="s">
        <v>309</v>
      </c>
      <c r="AO32" s="14">
        <v>32</v>
      </c>
      <c r="AP32" s="12" t="s">
        <v>295</v>
      </c>
      <c r="AQ32" s="12">
        <v>8929</v>
      </c>
      <c r="AR32" s="12">
        <v>37401</v>
      </c>
      <c r="AS32" s="13" t="s">
        <v>303</v>
      </c>
      <c r="AT32" s="14">
        <v>30</v>
      </c>
      <c r="AU32" s="12" t="s">
        <v>295</v>
      </c>
      <c r="AV32" s="12">
        <v>43516</v>
      </c>
      <c r="AW32" s="12">
        <v>96421</v>
      </c>
      <c r="AX32" s="12" t="s">
        <v>307</v>
      </c>
    </row>
    <row r="33" spans="1:50" x14ac:dyDescent="0.25">
      <c r="A33" s="12">
        <v>30</v>
      </c>
      <c r="B33" s="12" t="s">
        <v>295</v>
      </c>
      <c r="C33" s="12">
        <v>90096</v>
      </c>
      <c r="D33" s="12">
        <v>90123</v>
      </c>
      <c r="E33" s="13" t="s">
        <v>304</v>
      </c>
      <c r="F33" s="4"/>
      <c r="G33" s="4"/>
      <c r="H33" s="4"/>
      <c r="I33" s="4"/>
      <c r="J33" s="4"/>
      <c r="K33" s="14">
        <v>32</v>
      </c>
      <c r="L33" s="12" t="s">
        <v>296</v>
      </c>
      <c r="M33" s="12">
        <v>28173</v>
      </c>
      <c r="N33" s="12">
        <v>28181</v>
      </c>
      <c r="O33" s="13" t="s">
        <v>303</v>
      </c>
      <c r="P33" s="14">
        <v>32</v>
      </c>
      <c r="Q33" s="12" t="s">
        <v>297</v>
      </c>
      <c r="R33" s="12">
        <v>9566</v>
      </c>
      <c r="S33" s="12">
        <v>46752</v>
      </c>
      <c r="T33" s="13" t="s">
        <v>303</v>
      </c>
      <c r="U33" s="14">
        <v>30</v>
      </c>
      <c r="V33" s="12" t="s">
        <v>296</v>
      </c>
      <c r="W33" s="12">
        <v>98242</v>
      </c>
      <c r="X33" s="12">
        <v>138838</v>
      </c>
      <c r="Y33" s="13" t="s">
        <v>309</v>
      </c>
      <c r="Z33" s="12">
        <v>30</v>
      </c>
      <c r="AA33" s="12" t="s">
        <v>296</v>
      </c>
      <c r="AB33" s="12">
        <v>119851</v>
      </c>
      <c r="AC33" s="12">
        <v>139364</v>
      </c>
      <c r="AD33" s="13" t="s">
        <v>309</v>
      </c>
      <c r="AE33" s="14">
        <v>30</v>
      </c>
      <c r="AF33" s="12" t="s">
        <v>296</v>
      </c>
      <c r="AG33" s="12">
        <v>90307</v>
      </c>
      <c r="AH33" s="12">
        <v>146490</v>
      </c>
      <c r="AI33" s="13" t="s">
        <v>309</v>
      </c>
      <c r="AJ33" s="14">
        <v>34</v>
      </c>
      <c r="AK33" s="12" t="s">
        <v>295</v>
      </c>
      <c r="AL33" s="12">
        <v>133135</v>
      </c>
      <c r="AM33" s="12">
        <v>133167</v>
      </c>
      <c r="AN33" s="13" t="s">
        <v>310</v>
      </c>
      <c r="AO33" s="14">
        <v>31</v>
      </c>
      <c r="AP33" s="12" t="s">
        <v>295</v>
      </c>
      <c r="AQ33" s="12">
        <v>38324</v>
      </c>
      <c r="AR33" s="12">
        <v>38451</v>
      </c>
      <c r="AS33" s="13" t="s">
        <v>303</v>
      </c>
      <c r="AT33" s="14">
        <v>30</v>
      </c>
      <c r="AU33" s="12" t="s">
        <v>295</v>
      </c>
      <c r="AV33" s="12">
        <v>43516</v>
      </c>
      <c r="AW33" s="12">
        <v>117958</v>
      </c>
      <c r="AX33" s="12" t="s">
        <v>306</v>
      </c>
    </row>
    <row r="34" spans="1:50" ht="14.4" thickBot="1" x14ac:dyDescent="0.3">
      <c r="A34" s="12">
        <v>30</v>
      </c>
      <c r="B34" s="12" t="s">
        <v>296</v>
      </c>
      <c r="C34" s="12">
        <v>90096</v>
      </c>
      <c r="D34" s="12">
        <v>146267</v>
      </c>
      <c r="E34" s="13" t="s">
        <v>309</v>
      </c>
      <c r="F34" s="4"/>
      <c r="G34" s="4"/>
      <c r="H34" s="4"/>
      <c r="I34" s="4"/>
      <c r="J34" s="4"/>
      <c r="K34" s="14">
        <v>30</v>
      </c>
      <c r="L34" s="12" t="s">
        <v>296</v>
      </c>
      <c r="M34" s="12">
        <v>35933</v>
      </c>
      <c r="N34" s="12">
        <v>45551</v>
      </c>
      <c r="O34" s="13" t="s">
        <v>303</v>
      </c>
      <c r="P34" s="14">
        <v>32</v>
      </c>
      <c r="Q34" s="12" t="s">
        <v>296</v>
      </c>
      <c r="R34" s="12">
        <v>31000</v>
      </c>
      <c r="S34" s="12">
        <v>46747</v>
      </c>
      <c r="T34" s="13" t="s">
        <v>303</v>
      </c>
      <c r="U34" s="14">
        <v>30</v>
      </c>
      <c r="V34" s="12" t="s">
        <v>296</v>
      </c>
      <c r="W34" s="12">
        <v>98262</v>
      </c>
      <c r="X34" s="12">
        <v>138858</v>
      </c>
      <c r="Y34" s="13" t="s">
        <v>309</v>
      </c>
      <c r="Z34" s="12">
        <v>32</v>
      </c>
      <c r="AA34" s="12" t="s">
        <v>295</v>
      </c>
      <c r="AB34" s="12">
        <v>8147</v>
      </c>
      <c r="AC34" s="12">
        <v>35112</v>
      </c>
      <c r="AD34" s="13" t="s">
        <v>303</v>
      </c>
      <c r="AE34" s="14">
        <v>30</v>
      </c>
      <c r="AF34" s="12" t="s">
        <v>296</v>
      </c>
      <c r="AG34" s="12">
        <v>90334</v>
      </c>
      <c r="AH34" s="12">
        <v>146517</v>
      </c>
      <c r="AI34" s="13" t="s">
        <v>309</v>
      </c>
      <c r="AJ34" s="14">
        <v>39</v>
      </c>
      <c r="AK34" s="12" t="s">
        <v>295</v>
      </c>
      <c r="AL34" s="12">
        <v>45494</v>
      </c>
      <c r="AM34" s="12">
        <v>122289</v>
      </c>
      <c r="AN34" s="13" t="s">
        <v>306</v>
      </c>
      <c r="AO34" s="14">
        <v>30</v>
      </c>
      <c r="AP34" s="12" t="s">
        <v>296</v>
      </c>
      <c r="AQ34" s="12">
        <v>37403</v>
      </c>
      <c r="AR34" s="12">
        <v>47722</v>
      </c>
      <c r="AS34" s="13" t="s">
        <v>303</v>
      </c>
      <c r="AT34" s="11">
        <v>30</v>
      </c>
      <c r="AU34" s="7" t="s">
        <v>296</v>
      </c>
      <c r="AV34" s="7">
        <v>43516</v>
      </c>
      <c r="AW34" s="7">
        <v>137353</v>
      </c>
      <c r="AX34" s="7" t="s">
        <v>308</v>
      </c>
    </row>
    <row r="35" spans="1:50" ht="14.4" thickBot="1" x14ac:dyDescent="0.3">
      <c r="A35" s="12">
        <v>30</v>
      </c>
      <c r="B35" s="12" t="s">
        <v>296</v>
      </c>
      <c r="C35" s="12">
        <v>90123</v>
      </c>
      <c r="D35" s="12">
        <v>146294</v>
      </c>
      <c r="E35" s="13" t="s">
        <v>309</v>
      </c>
      <c r="F35" s="4"/>
      <c r="G35" s="4"/>
      <c r="H35" s="4"/>
      <c r="I35" s="4"/>
      <c r="J35" s="4"/>
      <c r="K35" s="11">
        <v>30</v>
      </c>
      <c r="L35" s="7" t="s">
        <v>295</v>
      </c>
      <c r="M35" s="7">
        <v>39169</v>
      </c>
      <c r="N35" s="7">
        <v>41393</v>
      </c>
      <c r="O35" s="10" t="s">
        <v>303</v>
      </c>
      <c r="P35" s="14">
        <v>31</v>
      </c>
      <c r="Q35" s="12" t="s">
        <v>296</v>
      </c>
      <c r="R35" s="12">
        <v>1951</v>
      </c>
      <c r="S35" s="12">
        <v>9562</v>
      </c>
      <c r="T35" s="13" t="s">
        <v>303</v>
      </c>
      <c r="U35" s="14">
        <v>30</v>
      </c>
      <c r="V35" s="12" t="s">
        <v>296</v>
      </c>
      <c r="W35" s="12">
        <v>119913</v>
      </c>
      <c r="X35" s="12">
        <v>139420</v>
      </c>
      <c r="Y35" s="13" t="s">
        <v>305</v>
      </c>
      <c r="Z35" s="12">
        <v>32</v>
      </c>
      <c r="AA35" s="12" t="s">
        <v>295</v>
      </c>
      <c r="AB35" s="12">
        <v>90461</v>
      </c>
      <c r="AC35" s="12">
        <v>90488</v>
      </c>
      <c r="AD35" s="13" t="s">
        <v>304</v>
      </c>
      <c r="AE35" s="11">
        <v>30</v>
      </c>
      <c r="AF35" s="7" t="s">
        <v>295</v>
      </c>
      <c r="AG35" s="7">
        <v>146490</v>
      </c>
      <c r="AH35" s="7">
        <v>146517</v>
      </c>
      <c r="AI35" s="10" t="s">
        <v>310</v>
      </c>
      <c r="AJ35" s="14">
        <v>30</v>
      </c>
      <c r="AK35" s="12" t="s">
        <v>295</v>
      </c>
      <c r="AL35" s="12">
        <v>93093</v>
      </c>
      <c r="AM35" s="12">
        <v>93111</v>
      </c>
      <c r="AN35" s="13" t="s">
        <v>304</v>
      </c>
      <c r="AO35" s="11">
        <v>30</v>
      </c>
      <c r="AP35" s="7" t="s">
        <v>295</v>
      </c>
      <c r="AQ35" s="7">
        <v>38344</v>
      </c>
      <c r="AR35" s="7">
        <v>38375</v>
      </c>
      <c r="AS35" s="10" t="s">
        <v>303</v>
      </c>
      <c r="AT35" s="4"/>
      <c r="AU35" s="4"/>
      <c r="AV35" s="4"/>
      <c r="AW35" s="4"/>
      <c r="AX35" s="4"/>
    </row>
    <row r="36" spans="1:50" ht="14.4" thickBot="1" x14ac:dyDescent="0.3">
      <c r="A36" s="7">
        <v>30</v>
      </c>
      <c r="B36" s="7" t="s">
        <v>295</v>
      </c>
      <c r="C36" s="7">
        <v>146267</v>
      </c>
      <c r="D36" s="7">
        <v>146294</v>
      </c>
      <c r="E36" s="10" t="s">
        <v>310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14">
        <v>31</v>
      </c>
      <c r="Q36" s="12" t="s">
        <v>296</v>
      </c>
      <c r="R36" s="12">
        <v>31170</v>
      </c>
      <c r="S36" s="12">
        <v>31170</v>
      </c>
      <c r="T36" s="13" t="s">
        <v>303</v>
      </c>
      <c r="U36" s="14">
        <v>30</v>
      </c>
      <c r="V36" s="12" t="s">
        <v>295</v>
      </c>
      <c r="W36" s="12">
        <v>138838</v>
      </c>
      <c r="X36" s="12">
        <v>138858</v>
      </c>
      <c r="Y36" s="13" t="s">
        <v>310</v>
      </c>
      <c r="Z36" s="12">
        <v>32</v>
      </c>
      <c r="AA36" s="12" t="s">
        <v>296</v>
      </c>
      <c r="AB36" s="12">
        <v>90461</v>
      </c>
      <c r="AC36" s="12">
        <v>146652</v>
      </c>
      <c r="AD36" s="13" t="s">
        <v>309</v>
      </c>
      <c r="AE36" s="4"/>
      <c r="AF36" s="4"/>
      <c r="AG36" s="4"/>
      <c r="AH36" s="4"/>
      <c r="AI36" s="4"/>
      <c r="AJ36" s="14">
        <v>30</v>
      </c>
      <c r="AK36" s="12" t="s">
        <v>296</v>
      </c>
      <c r="AL36" s="12">
        <v>93093</v>
      </c>
      <c r="AM36" s="12">
        <v>149239</v>
      </c>
      <c r="AN36" s="13" t="s">
        <v>309</v>
      </c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4">
        <v>31</v>
      </c>
      <c r="Q37" s="12" t="s">
        <v>295</v>
      </c>
      <c r="R37" s="12">
        <v>70464</v>
      </c>
      <c r="S37" s="12">
        <v>70486</v>
      </c>
      <c r="T37" s="13" t="s">
        <v>303</v>
      </c>
      <c r="U37" s="14">
        <v>32</v>
      </c>
      <c r="V37" s="12" t="s">
        <v>295</v>
      </c>
      <c r="W37" s="12">
        <v>7875</v>
      </c>
      <c r="X37" s="12">
        <v>35376</v>
      </c>
      <c r="Y37" s="13" t="s">
        <v>303</v>
      </c>
      <c r="Z37" s="12">
        <v>32</v>
      </c>
      <c r="AA37" s="12" t="s">
        <v>296</v>
      </c>
      <c r="AB37" s="12">
        <v>90488</v>
      </c>
      <c r="AC37" s="12">
        <v>146679</v>
      </c>
      <c r="AD37" s="13" t="s">
        <v>309</v>
      </c>
      <c r="AE37" s="4"/>
      <c r="AF37" s="4"/>
      <c r="AG37" s="4"/>
      <c r="AH37" s="4"/>
      <c r="AI37" s="4"/>
      <c r="AJ37" s="14">
        <v>30</v>
      </c>
      <c r="AK37" s="12" t="s">
        <v>296</v>
      </c>
      <c r="AL37" s="12">
        <v>93111</v>
      </c>
      <c r="AM37" s="12">
        <v>149257</v>
      </c>
      <c r="AN37" s="13" t="s">
        <v>309</v>
      </c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4">
        <v>30</v>
      </c>
      <c r="Q38" s="12" t="s">
        <v>295</v>
      </c>
      <c r="R38" s="12">
        <v>9229</v>
      </c>
      <c r="S38" s="12">
        <v>36790</v>
      </c>
      <c r="T38" s="13" t="s">
        <v>303</v>
      </c>
      <c r="U38" s="14">
        <v>32</v>
      </c>
      <c r="V38" s="12" t="s">
        <v>297</v>
      </c>
      <c r="W38" s="12">
        <v>36554</v>
      </c>
      <c r="X38" s="12">
        <v>36555</v>
      </c>
      <c r="Y38" s="13" t="s">
        <v>303</v>
      </c>
      <c r="Z38" s="12">
        <v>32</v>
      </c>
      <c r="AA38" s="12" t="s">
        <v>295</v>
      </c>
      <c r="AB38" s="12">
        <v>146652</v>
      </c>
      <c r="AC38" s="12">
        <v>146679</v>
      </c>
      <c r="AD38" s="13" t="s">
        <v>310</v>
      </c>
      <c r="AE38" s="4"/>
      <c r="AF38" s="4"/>
      <c r="AG38" s="4"/>
      <c r="AH38" s="4"/>
      <c r="AI38" s="4"/>
      <c r="AJ38" s="14">
        <v>36</v>
      </c>
      <c r="AK38" s="12" t="s">
        <v>295</v>
      </c>
      <c r="AL38" s="12">
        <v>45497</v>
      </c>
      <c r="AM38" s="12">
        <v>100393</v>
      </c>
      <c r="AN38" s="13" t="s">
        <v>307</v>
      </c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4">
        <v>30</v>
      </c>
      <c r="Q39" s="12" t="s">
        <v>298</v>
      </c>
      <c r="R39" s="12">
        <v>9563</v>
      </c>
      <c r="S39" s="12">
        <v>31000</v>
      </c>
      <c r="T39" s="13" t="s">
        <v>303</v>
      </c>
      <c r="U39" s="14">
        <v>31</v>
      </c>
      <c r="V39" s="12" t="s">
        <v>296</v>
      </c>
      <c r="W39" s="12">
        <v>36556</v>
      </c>
      <c r="X39" s="12">
        <v>36556</v>
      </c>
      <c r="Y39" s="13" t="s">
        <v>303</v>
      </c>
      <c r="Z39" s="12">
        <v>31</v>
      </c>
      <c r="AA39" s="12" t="s">
        <v>296</v>
      </c>
      <c r="AB39" s="12">
        <v>6550</v>
      </c>
      <c r="AC39" s="12">
        <v>6550</v>
      </c>
      <c r="AD39" s="13" t="s">
        <v>303</v>
      </c>
      <c r="AE39" s="4"/>
      <c r="AF39" s="4"/>
      <c r="AG39" s="4"/>
      <c r="AH39" s="4"/>
      <c r="AI39" s="4"/>
      <c r="AJ39" s="14">
        <v>36</v>
      </c>
      <c r="AK39" s="12" t="s">
        <v>296</v>
      </c>
      <c r="AL39" s="12">
        <v>45497</v>
      </c>
      <c r="AM39" s="12">
        <v>141951</v>
      </c>
      <c r="AN39" s="13" t="s">
        <v>308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4">
        <v>30</v>
      </c>
      <c r="Q40" s="12" t="s">
        <v>297</v>
      </c>
      <c r="R40" s="12">
        <v>30993</v>
      </c>
      <c r="S40" s="12">
        <v>46755</v>
      </c>
      <c r="T40" s="13" t="s">
        <v>303</v>
      </c>
      <c r="U40" s="14">
        <v>30</v>
      </c>
      <c r="V40" s="12" t="s">
        <v>295</v>
      </c>
      <c r="W40" s="12">
        <v>9176</v>
      </c>
      <c r="X40" s="12">
        <v>36663</v>
      </c>
      <c r="Y40" s="13" t="s">
        <v>303</v>
      </c>
      <c r="Z40" s="12">
        <v>31</v>
      </c>
      <c r="AA40" s="12" t="s">
        <v>295</v>
      </c>
      <c r="AB40" s="12">
        <v>46121</v>
      </c>
      <c r="AC40" s="12">
        <v>120216</v>
      </c>
      <c r="AD40" s="13" t="s">
        <v>306</v>
      </c>
      <c r="AE40" s="4"/>
      <c r="AF40" s="4"/>
      <c r="AG40" s="4"/>
      <c r="AH40" s="4"/>
      <c r="AI40" s="4"/>
      <c r="AJ40" s="14">
        <v>36</v>
      </c>
      <c r="AK40" s="12" t="s">
        <v>296</v>
      </c>
      <c r="AL40" s="12">
        <v>101301</v>
      </c>
      <c r="AM40" s="12">
        <v>101301</v>
      </c>
      <c r="AN40" s="13" t="s">
        <v>304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4">
        <v>30</v>
      </c>
      <c r="Q41" s="12" t="s">
        <v>296</v>
      </c>
      <c r="R41" s="12">
        <v>35726</v>
      </c>
      <c r="S41" s="12">
        <v>45176</v>
      </c>
      <c r="T41" s="13" t="s">
        <v>303</v>
      </c>
      <c r="U41" s="14">
        <v>30</v>
      </c>
      <c r="V41" s="12" t="s">
        <v>296</v>
      </c>
      <c r="W41" s="12">
        <v>35378</v>
      </c>
      <c r="X41" s="12">
        <v>45278</v>
      </c>
      <c r="Y41" s="13" t="s">
        <v>303</v>
      </c>
      <c r="Z41" s="12">
        <v>31</v>
      </c>
      <c r="AA41" s="12" t="s">
        <v>296</v>
      </c>
      <c r="AB41" s="12">
        <v>123186</v>
      </c>
      <c r="AC41" s="12">
        <v>123196</v>
      </c>
      <c r="AD41" s="13" t="s">
        <v>311</v>
      </c>
      <c r="AE41" s="4"/>
      <c r="AF41" s="4"/>
      <c r="AG41" s="4"/>
      <c r="AH41" s="4"/>
      <c r="AI41" s="4"/>
      <c r="AJ41" s="14">
        <v>36</v>
      </c>
      <c r="AK41" s="12" t="s">
        <v>295</v>
      </c>
      <c r="AL41" s="12">
        <v>101301</v>
      </c>
      <c r="AM41" s="12">
        <v>141043</v>
      </c>
      <c r="AN41" s="13" t="s">
        <v>309</v>
      </c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4.4" thickBo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1">
        <v>30</v>
      </c>
      <c r="Q42" s="7" t="s">
        <v>295</v>
      </c>
      <c r="R42" s="7">
        <v>38986</v>
      </c>
      <c r="S42" s="7">
        <v>41210</v>
      </c>
      <c r="T42" s="10" t="s">
        <v>303</v>
      </c>
      <c r="U42" s="14">
        <v>30</v>
      </c>
      <c r="V42" s="12" t="s">
        <v>295</v>
      </c>
      <c r="W42" s="12">
        <v>38867</v>
      </c>
      <c r="X42" s="12">
        <v>41091</v>
      </c>
      <c r="Y42" s="13" t="s">
        <v>303</v>
      </c>
      <c r="Z42" s="12">
        <v>30</v>
      </c>
      <c r="AA42" s="12" t="s">
        <v>296</v>
      </c>
      <c r="AB42" s="12">
        <v>35114</v>
      </c>
      <c r="AC42" s="12">
        <v>45162</v>
      </c>
      <c r="AD42" s="13" t="s">
        <v>303</v>
      </c>
      <c r="AE42" s="4"/>
      <c r="AF42" s="4"/>
      <c r="AG42" s="4"/>
      <c r="AH42" s="4"/>
      <c r="AI42" s="4"/>
      <c r="AJ42" s="14">
        <v>36</v>
      </c>
      <c r="AK42" s="12" t="s">
        <v>296</v>
      </c>
      <c r="AL42" s="12">
        <v>141043</v>
      </c>
      <c r="AM42" s="12">
        <v>141043</v>
      </c>
      <c r="AN42" s="13" t="s">
        <v>310</v>
      </c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4">
        <v>30</v>
      </c>
      <c r="V43" s="12" t="s">
        <v>295</v>
      </c>
      <c r="W43" s="12">
        <v>90376</v>
      </c>
      <c r="X43" s="12">
        <v>90394</v>
      </c>
      <c r="Y43" s="13" t="s">
        <v>304</v>
      </c>
      <c r="Z43" s="12">
        <v>30</v>
      </c>
      <c r="AA43" s="12" t="s">
        <v>295</v>
      </c>
      <c r="AB43" s="12">
        <v>38605</v>
      </c>
      <c r="AC43" s="12">
        <v>40829</v>
      </c>
      <c r="AD43" s="13" t="s">
        <v>303</v>
      </c>
      <c r="AE43" s="4"/>
      <c r="AF43" s="4"/>
      <c r="AG43" s="4"/>
      <c r="AH43" s="4"/>
      <c r="AI43" s="4"/>
      <c r="AJ43" s="14">
        <v>37</v>
      </c>
      <c r="AK43" s="12" t="s">
        <v>297</v>
      </c>
      <c r="AL43" s="12">
        <v>10152</v>
      </c>
      <c r="AM43" s="12">
        <v>10161</v>
      </c>
      <c r="AN43" s="13" t="s">
        <v>303</v>
      </c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4">
        <v>30</v>
      </c>
      <c r="V44" s="12" t="s">
        <v>296</v>
      </c>
      <c r="W44" s="12">
        <v>90376</v>
      </c>
      <c r="X44" s="12">
        <v>146706</v>
      </c>
      <c r="Y44" s="13" t="s">
        <v>309</v>
      </c>
      <c r="Z44" s="12">
        <v>30</v>
      </c>
      <c r="AA44" s="12" t="s">
        <v>295</v>
      </c>
      <c r="AB44" s="12">
        <v>43469</v>
      </c>
      <c r="AC44" s="12">
        <v>119851</v>
      </c>
      <c r="AD44" s="13" t="s">
        <v>306</v>
      </c>
      <c r="AE44" s="4"/>
      <c r="AF44" s="4"/>
      <c r="AG44" s="4"/>
      <c r="AH44" s="4"/>
      <c r="AI44" s="4"/>
      <c r="AJ44" s="14">
        <v>30</v>
      </c>
      <c r="AK44" s="12" t="s">
        <v>296</v>
      </c>
      <c r="AL44" s="12">
        <v>8327</v>
      </c>
      <c r="AM44" s="12">
        <v>47041</v>
      </c>
      <c r="AN44" s="13" t="s">
        <v>303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4">
        <v>30</v>
      </c>
      <c r="V45" s="12" t="s">
        <v>296</v>
      </c>
      <c r="W45" s="12">
        <v>90394</v>
      </c>
      <c r="X45" s="12">
        <v>146724</v>
      </c>
      <c r="Y45" s="13" t="s">
        <v>309</v>
      </c>
      <c r="Z45" s="12">
        <v>30</v>
      </c>
      <c r="AA45" s="12" t="s">
        <v>295</v>
      </c>
      <c r="AB45" s="12">
        <v>46123</v>
      </c>
      <c r="AC45" s="12">
        <v>120216</v>
      </c>
      <c r="AD45" s="13" t="s">
        <v>306</v>
      </c>
      <c r="AE45" s="4"/>
      <c r="AF45" s="4"/>
      <c r="AG45" s="4"/>
      <c r="AH45" s="4"/>
      <c r="AI45" s="4"/>
      <c r="AJ45" s="14">
        <v>30</v>
      </c>
      <c r="AK45" s="12" t="s">
        <v>296</v>
      </c>
      <c r="AL45" s="12">
        <v>10150</v>
      </c>
      <c r="AM45" s="12">
        <v>10152</v>
      </c>
      <c r="AN45" s="13" t="s">
        <v>303</v>
      </c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ht="14.4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4">
        <v>30</v>
      </c>
      <c r="V46" s="12" t="s">
        <v>295</v>
      </c>
      <c r="W46" s="12">
        <v>146706</v>
      </c>
      <c r="X46" s="12">
        <v>146724</v>
      </c>
      <c r="Y46" s="13" t="s">
        <v>310</v>
      </c>
      <c r="Z46" s="7">
        <v>30</v>
      </c>
      <c r="AA46" s="7" t="s">
        <v>296</v>
      </c>
      <c r="AB46" s="7">
        <v>46732</v>
      </c>
      <c r="AC46" s="7">
        <v>47570</v>
      </c>
      <c r="AD46" s="10" t="s">
        <v>303</v>
      </c>
      <c r="AE46" s="4"/>
      <c r="AF46" s="4"/>
      <c r="AG46" s="4"/>
      <c r="AH46" s="4"/>
      <c r="AI46" s="4"/>
      <c r="AJ46" s="14">
        <v>35</v>
      </c>
      <c r="AK46" s="12" t="s">
        <v>295</v>
      </c>
      <c r="AL46" s="12">
        <v>40563</v>
      </c>
      <c r="AM46" s="12">
        <v>42787</v>
      </c>
      <c r="AN46" s="13" t="s">
        <v>303</v>
      </c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4.4" thickBo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5">
        <v>30</v>
      </c>
      <c r="V47" s="7" t="s">
        <v>295</v>
      </c>
      <c r="W47" s="7">
        <v>146706</v>
      </c>
      <c r="X47" s="7">
        <v>146724</v>
      </c>
      <c r="Y47" s="10" t="s">
        <v>310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4">
        <v>31</v>
      </c>
      <c r="AK47" s="12" t="s">
        <v>295</v>
      </c>
      <c r="AL47" s="12">
        <v>105602</v>
      </c>
      <c r="AM47" s="12">
        <v>105640</v>
      </c>
      <c r="AN47" s="13" t="s">
        <v>304</v>
      </c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4">
        <v>31</v>
      </c>
      <c r="AK48" s="12" t="s">
        <v>296</v>
      </c>
      <c r="AL48" s="12">
        <v>105602</v>
      </c>
      <c r="AM48" s="12">
        <v>136709</v>
      </c>
      <c r="AN48" s="13" t="s">
        <v>309</v>
      </c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4">
        <v>31</v>
      </c>
      <c r="AK49" s="12" t="s">
        <v>296</v>
      </c>
      <c r="AL49" s="12">
        <v>105640</v>
      </c>
      <c r="AM49" s="12">
        <v>136747</v>
      </c>
      <c r="AN49" s="13" t="s">
        <v>309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4">
        <v>31</v>
      </c>
      <c r="AK50" s="12" t="s">
        <v>295</v>
      </c>
      <c r="AL50" s="12">
        <v>136709</v>
      </c>
      <c r="AM50" s="12">
        <v>136747</v>
      </c>
      <c r="AN50" s="13" t="s">
        <v>310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4">
        <v>30</v>
      </c>
      <c r="AK51" s="12" t="s">
        <v>298</v>
      </c>
      <c r="AL51" s="12">
        <v>10172</v>
      </c>
      <c r="AM51" s="12">
        <v>10172</v>
      </c>
      <c r="AN51" s="13" t="s">
        <v>303</v>
      </c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4">
        <v>30</v>
      </c>
      <c r="AK52" s="12" t="s">
        <v>298</v>
      </c>
      <c r="AL52" s="12">
        <v>83382</v>
      </c>
      <c r="AM52" s="12">
        <v>83382</v>
      </c>
      <c r="AN52" s="13" t="s">
        <v>303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4">
        <v>32</v>
      </c>
      <c r="AK53" s="12" t="s">
        <v>295</v>
      </c>
      <c r="AL53" s="12">
        <v>8325</v>
      </c>
      <c r="AM53" s="12">
        <v>36844</v>
      </c>
      <c r="AN53" s="13" t="s">
        <v>303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14">
        <v>32</v>
      </c>
      <c r="AK54" s="12" t="s">
        <v>298</v>
      </c>
      <c r="AL54" s="12">
        <v>10157</v>
      </c>
      <c r="AM54" s="12">
        <v>10167</v>
      </c>
      <c r="AN54" s="13" t="s">
        <v>303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14">
        <v>32</v>
      </c>
      <c r="AK55" s="12" t="s">
        <v>295</v>
      </c>
      <c r="AL55" s="12">
        <v>31288</v>
      </c>
      <c r="AM55" s="12">
        <v>39074</v>
      </c>
      <c r="AN55" s="13" t="s">
        <v>303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14">
        <v>32</v>
      </c>
      <c r="AK56" s="12" t="s">
        <v>295</v>
      </c>
      <c r="AL56" s="12">
        <v>31288</v>
      </c>
      <c r="AM56" s="12">
        <v>39177</v>
      </c>
      <c r="AN56" s="13" t="s">
        <v>303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14">
        <v>31</v>
      </c>
      <c r="AK57" s="12" t="s">
        <v>298</v>
      </c>
      <c r="AL57" s="12">
        <v>44115</v>
      </c>
      <c r="AM57" s="12">
        <v>48657</v>
      </c>
      <c r="AN57" s="13" t="s">
        <v>303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14">
        <v>30</v>
      </c>
      <c r="AK58" s="12" t="s">
        <v>296</v>
      </c>
      <c r="AL58" s="12">
        <v>36846</v>
      </c>
      <c r="AM58" s="12">
        <v>47041</v>
      </c>
      <c r="AN58" s="13" t="s">
        <v>303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14">
        <v>30</v>
      </c>
      <c r="AK59" s="12" t="s">
        <v>296</v>
      </c>
      <c r="AL59" s="12">
        <v>45495</v>
      </c>
      <c r="AM59" s="12">
        <v>77913</v>
      </c>
      <c r="AN59" s="13" t="s">
        <v>303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14">
        <v>30</v>
      </c>
      <c r="AK60" s="12" t="s">
        <v>295</v>
      </c>
      <c r="AL60" s="12">
        <v>45506</v>
      </c>
      <c r="AM60" s="12">
        <v>100402</v>
      </c>
      <c r="AN60" s="13" t="s">
        <v>307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14">
        <v>30</v>
      </c>
      <c r="AK61" s="12" t="s">
        <v>296</v>
      </c>
      <c r="AL61" s="12">
        <v>45506</v>
      </c>
      <c r="AM61" s="12">
        <v>141948</v>
      </c>
      <c r="AN61" s="13" t="s">
        <v>308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14">
        <v>30</v>
      </c>
      <c r="AK62" s="12" t="s">
        <v>295</v>
      </c>
      <c r="AL62" s="12">
        <v>48731</v>
      </c>
      <c r="AM62" s="12">
        <v>59182</v>
      </c>
      <c r="AN62" s="13" t="s">
        <v>303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14">
        <v>30</v>
      </c>
      <c r="AK63" s="12" t="s">
        <v>296</v>
      </c>
      <c r="AL63" s="12">
        <v>110342</v>
      </c>
      <c r="AM63" s="12">
        <v>132076</v>
      </c>
      <c r="AN63" s="13" t="s">
        <v>309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4.4" thickBo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11">
        <v>30</v>
      </c>
      <c r="AK64" s="7" t="s">
        <v>295</v>
      </c>
      <c r="AL64" s="7">
        <v>132011</v>
      </c>
      <c r="AM64" s="7">
        <v>132079</v>
      </c>
      <c r="AN64" s="10" t="s">
        <v>310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</row>
  </sheetData>
  <mergeCells count="10"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Z2:A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8B6B-34CF-4FBF-99CF-4EAEDDA0C85E}">
  <dimension ref="A1:AF33"/>
  <sheetViews>
    <sheetView workbookViewId="0"/>
  </sheetViews>
  <sheetFormatPr defaultRowHeight="13.8" x14ac:dyDescent="0.25"/>
  <cols>
    <col min="1" max="1" width="23.33203125" customWidth="1"/>
  </cols>
  <sheetData>
    <row r="1" spans="1:32" ht="14.4" thickBot="1" x14ac:dyDescent="0.3">
      <c r="A1" s="35" t="s">
        <v>321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2" customFormat="1" ht="14.4" thickBot="1" x14ac:dyDescent="0.3">
      <c r="A2" s="36"/>
      <c r="B2" s="36" t="s">
        <v>80</v>
      </c>
      <c r="C2" s="36" t="s">
        <v>81</v>
      </c>
      <c r="D2" s="36" t="s">
        <v>82</v>
      </c>
      <c r="E2" s="36" t="s">
        <v>83</v>
      </c>
      <c r="F2" s="36" t="s">
        <v>84</v>
      </c>
      <c r="G2" s="36" t="s">
        <v>85</v>
      </c>
      <c r="H2" s="36" t="s">
        <v>86</v>
      </c>
      <c r="I2" s="36" t="s">
        <v>87</v>
      </c>
      <c r="J2" s="36" t="s">
        <v>88</v>
      </c>
      <c r="K2" s="36" t="s">
        <v>89</v>
      </c>
      <c r="L2" s="36" t="s">
        <v>90</v>
      </c>
      <c r="M2" s="36" t="s">
        <v>91</v>
      </c>
      <c r="N2" s="36" t="s">
        <v>92</v>
      </c>
      <c r="O2" s="36" t="s">
        <v>93</v>
      </c>
      <c r="P2" s="36" t="s">
        <v>94</v>
      </c>
      <c r="Q2" s="36" t="s">
        <v>95</v>
      </c>
      <c r="R2" s="36" t="s">
        <v>96</v>
      </c>
      <c r="S2" s="36" t="s">
        <v>97</v>
      </c>
      <c r="T2" s="36" t="s">
        <v>98</v>
      </c>
      <c r="U2" s="36" t="s">
        <v>99</v>
      </c>
      <c r="V2" s="36" t="s">
        <v>100</v>
      </c>
      <c r="W2" s="36" t="s">
        <v>101</v>
      </c>
      <c r="X2" s="36" t="s">
        <v>108</v>
      </c>
      <c r="Y2" s="36" t="s">
        <v>102</v>
      </c>
      <c r="Z2" s="36" t="s">
        <v>105</v>
      </c>
      <c r="AA2" s="36" t="s">
        <v>106</v>
      </c>
      <c r="AB2" s="36" t="s">
        <v>114</v>
      </c>
      <c r="AC2" s="36" t="s">
        <v>116</v>
      </c>
      <c r="AD2" s="36" t="s">
        <v>107</v>
      </c>
      <c r="AE2" s="36" t="s">
        <v>103</v>
      </c>
      <c r="AF2" s="36" t="s">
        <v>104</v>
      </c>
    </row>
    <row r="3" spans="1:32" x14ac:dyDescent="0.25">
      <c r="A3" s="38" t="s">
        <v>80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x14ac:dyDescent="0.25">
      <c r="A4" s="38" t="s">
        <v>81</v>
      </c>
      <c r="B4" s="39">
        <v>0.20904500000000001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2" x14ac:dyDescent="0.25">
      <c r="A5" s="38" t="s">
        <v>82</v>
      </c>
      <c r="B5" s="39">
        <v>0.22708800000000001</v>
      </c>
      <c r="C5" s="39">
        <v>0.23181399999999999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x14ac:dyDescent="0.25">
      <c r="A6" s="38" t="s">
        <v>83</v>
      </c>
      <c r="B6" s="39">
        <v>0.214361</v>
      </c>
      <c r="C6" s="39">
        <v>0.21620600000000001</v>
      </c>
      <c r="D6" s="39">
        <v>0.29547699999999999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2" x14ac:dyDescent="0.25">
      <c r="A7" s="38" t="s">
        <v>84</v>
      </c>
      <c r="B7" s="39">
        <v>0.248969</v>
      </c>
      <c r="C7" s="39">
        <v>0.23889099999999999</v>
      </c>
      <c r="D7" s="39">
        <v>0.27184700000000001</v>
      </c>
      <c r="E7" s="39">
        <v>0.25171500000000002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2" x14ac:dyDescent="0.25">
      <c r="A8" s="38" t="s">
        <v>85</v>
      </c>
      <c r="B8" s="39">
        <v>0.23224</v>
      </c>
      <c r="C8" s="39">
        <v>0.21629899999999999</v>
      </c>
      <c r="D8" s="39">
        <v>0.25399100000000002</v>
      </c>
      <c r="E8" s="39">
        <v>0.23760000000000001</v>
      </c>
      <c r="F8" s="39">
        <v>0.28827199999999997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x14ac:dyDescent="0.25">
      <c r="A9" s="38" t="s">
        <v>86</v>
      </c>
      <c r="B9" s="39">
        <v>0.18864900000000001</v>
      </c>
      <c r="C9" s="39">
        <v>0.18569099999999999</v>
      </c>
      <c r="D9" s="39">
        <v>0.19080800000000001</v>
      </c>
      <c r="E9" s="39">
        <v>0.183673</v>
      </c>
      <c r="F9" s="39">
        <v>0.198518</v>
      </c>
      <c r="G9" s="39">
        <v>0.18797800000000001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2" x14ac:dyDescent="0.25">
      <c r="A10" s="38" t="s">
        <v>87</v>
      </c>
      <c r="B10" s="39">
        <v>0.18923799999999999</v>
      </c>
      <c r="C10" s="39">
        <v>0.18570200000000001</v>
      </c>
      <c r="D10" s="39">
        <v>0.18944</v>
      </c>
      <c r="E10" s="39">
        <v>0.18385199999999999</v>
      </c>
      <c r="F10" s="39">
        <v>0.19858100000000001</v>
      </c>
      <c r="G10" s="39">
        <v>0.187921</v>
      </c>
      <c r="H10" s="39">
        <v>0.31514999999999999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x14ac:dyDescent="0.25">
      <c r="A11" s="38" t="s">
        <v>88</v>
      </c>
      <c r="B11" s="39">
        <v>0.19200500000000001</v>
      </c>
      <c r="C11" s="39">
        <v>0.187305</v>
      </c>
      <c r="D11" s="39">
        <v>0.18973000000000001</v>
      </c>
      <c r="E11" s="39">
        <v>0.187338</v>
      </c>
      <c r="F11" s="39">
        <v>0.20244300000000001</v>
      </c>
      <c r="G11" s="39">
        <v>0.19145999999999999</v>
      </c>
      <c r="H11" s="39">
        <v>0.350715</v>
      </c>
      <c r="I11" s="39">
        <v>0.29735800000000001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x14ac:dyDescent="0.25">
      <c r="A12" s="38" t="s">
        <v>89</v>
      </c>
      <c r="B12" s="39">
        <v>0.18912399999999999</v>
      </c>
      <c r="C12" s="39">
        <v>0.18484900000000001</v>
      </c>
      <c r="D12" s="39">
        <v>0.18957599999999999</v>
      </c>
      <c r="E12" s="39">
        <v>0.183864</v>
      </c>
      <c r="F12" s="39">
        <v>0.19986100000000001</v>
      </c>
      <c r="G12" s="39">
        <v>0.18792700000000001</v>
      </c>
      <c r="H12" s="39">
        <v>0.255521</v>
      </c>
      <c r="I12" s="39">
        <v>0.27196500000000001</v>
      </c>
      <c r="J12" s="39">
        <v>0.42711500000000002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x14ac:dyDescent="0.25">
      <c r="A13" s="38" t="s">
        <v>90</v>
      </c>
      <c r="B13" s="39">
        <v>0.18906400000000001</v>
      </c>
      <c r="C13" s="39">
        <v>0.18390799999999999</v>
      </c>
      <c r="D13" s="39">
        <v>0.19201499999999999</v>
      </c>
      <c r="E13" s="39">
        <v>0.18437100000000001</v>
      </c>
      <c r="F13" s="39">
        <v>0.19891600000000001</v>
      </c>
      <c r="G13" s="39">
        <v>0.188112</v>
      </c>
      <c r="H13" s="39">
        <v>0.27433000000000002</v>
      </c>
      <c r="I13" s="39">
        <v>0.28963299999999997</v>
      </c>
      <c r="J13" s="39">
        <v>0.52431899999999998</v>
      </c>
      <c r="K13" s="39">
        <v>0.30590200000000001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x14ac:dyDescent="0.25">
      <c r="A14" s="38" t="s">
        <v>91</v>
      </c>
      <c r="B14" s="39">
        <v>0.19132399999999999</v>
      </c>
      <c r="C14" s="39">
        <v>0.18551599999999999</v>
      </c>
      <c r="D14" s="39">
        <v>0.193052</v>
      </c>
      <c r="E14" s="39">
        <v>0.185698</v>
      </c>
      <c r="F14" s="39">
        <v>0.19922000000000001</v>
      </c>
      <c r="G14" s="39">
        <v>0.18890199999999999</v>
      </c>
      <c r="H14" s="39">
        <v>0.26425999999999999</v>
      </c>
      <c r="I14" s="39">
        <v>0.27244600000000002</v>
      </c>
      <c r="J14" s="39">
        <v>0.28708899999999998</v>
      </c>
      <c r="K14" s="39">
        <v>0.25252999999999998</v>
      </c>
      <c r="L14" s="39">
        <v>0.25504700000000002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x14ac:dyDescent="0.25">
      <c r="A15" s="38" t="s">
        <v>92</v>
      </c>
      <c r="B15" s="39">
        <v>0.19007399999999999</v>
      </c>
      <c r="C15" s="39">
        <v>0.186358</v>
      </c>
      <c r="D15" s="39">
        <v>0.191243</v>
      </c>
      <c r="E15" s="39">
        <v>0.18376300000000001</v>
      </c>
      <c r="F15" s="39">
        <v>0.198989</v>
      </c>
      <c r="G15" s="39">
        <v>0.18903600000000001</v>
      </c>
      <c r="H15" s="39">
        <v>0.27479900000000002</v>
      </c>
      <c r="I15" s="39">
        <v>0.28453800000000001</v>
      </c>
      <c r="J15" s="39">
        <v>0.32084699999999999</v>
      </c>
      <c r="K15" s="39">
        <v>0.26523099999999999</v>
      </c>
      <c r="L15" s="39">
        <v>0.26959699999999998</v>
      </c>
      <c r="M15" s="39">
        <v>0.25503700000000001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x14ac:dyDescent="0.25">
      <c r="A16" s="38" t="s">
        <v>93</v>
      </c>
      <c r="B16" s="39">
        <v>0.18931999999999999</v>
      </c>
      <c r="C16" s="39">
        <v>0.18598100000000001</v>
      </c>
      <c r="D16" s="39">
        <v>0.19051999999999999</v>
      </c>
      <c r="E16" s="39">
        <v>0.18620200000000001</v>
      </c>
      <c r="F16" s="39">
        <v>0.19600500000000001</v>
      </c>
      <c r="G16" s="39">
        <v>0.193302</v>
      </c>
      <c r="H16" s="39">
        <v>0.179565</v>
      </c>
      <c r="I16" s="39">
        <v>0.17899100000000001</v>
      </c>
      <c r="J16" s="39">
        <v>0.18317900000000001</v>
      </c>
      <c r="K16" s="39">
        <v>0.18027599999999999</v>
      </c>
      <c r="L16" s="39">
        <v>0.181452</v>
      </c>
      <c r="M16" s="39">
        <v>0.18310999999999999</v>
      </c>
      <c r="N16" s="39">
        <v>0.18020700000000001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x14ac:dyDescent="0.25">
      <c r="A17" s="38" t="s">
        <v>94</v>
      </c>
      <c r="B17" s="39">
        <v>0.165076</v>
      </c>
      <c r="C17" s="39">
        <v>0.16508600000000001</v>
      </c>
      <c r="D17" s="39">
        <v>0.16578300000000001</v>
      </c>
      <c r="E17" s="39">
        <v>0.164078</v>
      </c>
      <c r="F17" s="39">
        <v>0.17391200000000001</v>
      </c>
      <c r="G17" s="39">
        <v>0.168569</v>
      </c>
      <c r="H17" s="39">
        <v>0.155254</v>
      </c>
      <c r="I17" s="39">
        <v>0.153249</v>
      </c>
      <c r="J17" s="39">
        <v>0.15612500000000001</v>
      </c>
      <c r="K17" s="39">
        <v>0.15351999999999999</v>
      </c>
      <c r="L17" s="39">
        <v>0.156334</v>
      </c>
      <c r="M17" s="39">
        <v>0.15923699999999999</v>
      </c>
      <c r="N17" s="39">
        <v>0.15520700000000001</v>
      </c>
      <c r="O17" s="39">
        <v>0.151194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x14ac:dyDescent="0.25">
      <c r="A18" s="38" t="s">
        <v>95</v>
      </c>
      <c r="B18" s="39">
        <v>0.19772500000000001</v>
      </c>
      <c r="C18" s="39">
        <v>0.19791300000000001</v>
      </c>
      <c r="D18" s="39">
        <v>0.20216899999999999</v>
      </c>
      <c r="E18" s="39">
        <v>0.19772700000000001</v>
      </c>
      <c r="F18" s="39">
        <v>0.20926700000000001</v>
      </c>
      <c r="G18" s="39">
        <v>0.205067</v>
      </c>
      <c r="H18" s="39">
        <v>0.182337</v>
      </c>
      <c r="I18" s="39">
        <v>0.182614</v>
      </c>
      <c r="J18" s="39">
        <v>0.186394</v>
      </c>
      <c r="K18" s="39">
        <v>0.18352299999999999</v>
      </c>
      <c r="L18" s="39">
        <v>0.18434500000000001</v>
      </c>
      <c r="M18" s="39">
        <v>0.185942</v>
      </c>
      <c r="N18" s="39">
        <v>0.18308099999999999</v>
      </c>
      <c r="O18" s="39">
        <v>0.17647199999999999</v>
      </c>
      <c r="P18" s="39">
        <v>0.19009300000000001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x14ac:dyDescent="0.25">
      <c r="A19" s="38" t="s">
        <v>96</v>
      </c>
      <c r="B19" s="39">
        <v>0.20284099999999999</v>
      </c>
      <c r="C19" s="39">
        <v>0.20103699999999999</v>
      </c>
      <c r="D19" s="39">
        <v>0.21223</v>
      </c>
      <c r="E19" s="39">
        <v>0.20277000000000001</v>
      </c>
      <c r="F19" s="39">
        <v>0.22206000000000001</v>
      </c>
      <c r="G19" s="39">
        <v>0.20514099999999999</v>
      </c>
      <c r="H19" s="39">
        <v>0.18007699999999999</v>
      </c>
      <c r="I19" s="39">
        <v>0.18052299999999999</v>
      </c>
      <c r="J19" s="39">
        <v>0.182618</v>
      </c>
      <c r="K19" s="39">
        <v>0.17956900000000001</v>
      </c>
      <c r="L19" s="39">
        <v>0.179123</v>
      </c>
      <c r="M19" s="39">
        <v>0.18071499999999999</v>
      </c>
      <c r="N19" s="39">
        <v>0.18191299999999999</v>
      </c>
      <c r="O19" s="39">
        <v>0.188608</v>
      </c>
      <c r="P19" s="39">
        <v>0.16537399999999999</v>
      </c>
      <c r="Q19" s="39">
        <v>0.20025799999999999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x14ac:dyDescent="0.25">
      <c r="A20" s="38" t="s">
        <v>97</v>
      </c>
      <c r="B20" s="39">
        <v>0.21756</v>
      </c>
      <c r="C20" s="39">
        <v>0.21645600000000001</v>
      </c>
      <c r="D20" s="39">
        <v>0.22239600000000001</v>
      </c>
      <c r="E20" s="39">
        <v>0.21654399999999999</v>
      </c>
      <c r="F20" s="39">
        <v>0.226602</v>
      </c>
      <c r="G20" s="39">
        <v>0.22556799999999999</v>
      </c>
      <c r="H20" s="39">
        <v>0.18940699999999999</v>
      </c>
      <c r="I20" s="39">
        <v>0.188973</v>
      </c>
      <c r="J20" s="39">
        <v>0.19023599999999999</v>
      </c>
      <c r="K20" s="39">
        <v>0.188358</v>
      </c>
      <c r="L20" s="39">
        <v>0.188331</v>
      </c>
      <c r="M20" s="39">
        <v>0.18856100000000001</v>
      </c>
      <c r="N20" s="39">
        <v>0.189556</v>
      </c>
      <c r="O20" s="39">
        <v>0.187142</v>
      </c>
      <c r="P20" s="39">
        <v>0.16706699999999999</v>
      </c>
      <c r="Q20" s="39">
        <v>0.20021800000000001</v>
      </c>
      <c r="R20" s="39">
        <v>0.24834400000000001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x14ac:dyDescent="0.25">
      <c r="A21" s="38" t="s">
        <v>98</v>
      </c>
      <c r="B21" s="39">
        <v>0.19461999999999999</v>
      </c>
      <c r="C21" s="39">
        <v>0.194522</v>
      </c>
      <c r="D21" s="39">
        <v>0.20125199999999999</v>
      </c>
      <c r="E21" s="39">
        <v>0.192491</v>
      </c>
      <c r="F21" s="39">
        <v>0.212118</v>
      </c>
      <c r="G21" s="39">
        <v>0.19817799999999999</v>
      </c>
      <c r="H21" s="39">
        <v>0.17319799999999999</v>
      </c>
      <c r="I21" s="39">
        <v>0.17353099999999999</v>
      </c>
      <c r="J21" s="39">
        <v>0.17630699999999999</v>
      </c>
      <c r="K21" s="39">
        <v>0.172955</v>
      </c>
      <c r="L21" s="39">
        <v>0.173649</v>
      </c>
      <c r="M21" s="39">
        <v>0.17526900000000001</v>
      </c>
      <c r="N21" s="39">
        <v>0.174402</v>
      </c>
      <c r="O21" s="39">
        <v>0.17938200000000001</v>
      </c>
      <c r="P21" s="39">
        <v>0.15964700000000001</v>
      </c>
      <c r="Q21" s="39">
        <v>0.190856</v>
      </c>
      <c r="R21" s="39">
        <v>0.18655099999999999</v>
      </c>
      <c r="S21" s="39">
        <v>0.203376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x14ac:dyDescent="0.25">
      <c r="A22" s="38" t="s">
        <v>180</v>
      </c>
      <c r="B22" s="39">
        <v>0.228163</v>
      </c>
      <c r="C22" s="39">
        <v>0.22422700000000001</v>
      </c>
      <c r="D22" s="39">
        <v>0.23305100000000001</v>
      </c>
      <c r="E22" s="39">
        <v>0.229458</v>
      </c>
      <c r="F22" s="39">
        <v>0.243617</v>
      </c>
      <c r="G22" s="39">
        <v>0.23737900000000001</v>
      </c>
      <c r="H22" s="39">
        <v>0.193248</v>
      </c>
      <c r="I22" s="39">
        <v>0.192796</v>
      </c>
      <c r="J22" s="39">
        <v>0.19667999999999999</v>
      </c>
      <c r="K22" s="39">
        <v>0.19380800000000001</v>
      </c>
      <c r="L22" s="39">
        <v>0.19387199999999999</v>
      </c>
      <c r="M22" s="39">
        <v>0.19411800000000001</v>
      </c>
      <c r="N22" s="39">
        <v>0.194906</v>
      </c>
      <c r="O22" s="39">
        <v>0.19298399999999999</v>
      </c>
      <c r="P22" s="39">
        <v>0.16795199999999999</v>
      </c>
      <c r="Q22" s="39">
        <v>0.19975200000000001</v>
      </c>
      <c r="R22" s="39">
        <v>0.203067</v>
      </c>
      <c r="S22" s="39">
        <v>0.21674599999999999</v>
      </c>
      <c r="T22" s="39">
        <v>0.22450400000000001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x14ac:dyDescent="0.25">
      <c r="A23" s="38" t="s">
        <v>178</v>
      </c>
      <c r="B23" s="39">
        <v>0.217666</v>
      </c>
      <c r="C23" s="39">
        <v>0.212785</v>
      </c>
      <c r="D23" s="39">
        <v>0.20704600000000001</v>
      </c>
      <c r="E23" s="39">
        <v>0.206844</v>
      </c>
      <c r="F23" s="39">
        <v>0.227717</v>
      </c>
      <c r="G23" s="39">
        <v>0.21852099999999999</v>
      </c>
      <c r="H23" s="39">
        <v>0.17916099999999999</v>
      </c>
      <c r="I23" s="39">
        <v>0.17513100000000001</v>
      </c>
      <c r="J23" s="39">
        <v>0.17616100000000001</v>
      </c>
      <c r="K23" s="39">
        <v>0.176062</v>
      </c>
      <c r="L23" s="39">
        <v>0.17915</v>
      </c>
      <c r="M23" s="39">
        <v>0.18021699999999999</v>
      </c>
      <c r="N23" s="39">
        <v>0.18095600000000001</v>
      </c>
      <c r="O23" s="39">
        <v>0.18529999999999999</v>
      </c>
      <c r="P23" s="39">
        <v>0.16084899999999999</v>
      </c>
      <c r="Q23" s="39">
        <v>0.19464999999999999</v>
      </c>
      <c r="R23" s="39">
        <v>0.18932199999999999</v>
      </c>
      <c r="S23" s="39">
        <v>0.21007799999999999</v>
      </c>
      <c r="T23" s="39">
        <v>0.20524000000000001</v>
      </c>
      <c r="U23" s="39">
        <v>0.26213799999999998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x14ac:dyDescent="0.25">
      <c r="A24" s="38" t="s">
        <v>179</v>
      </c>
      <c r="B24" s="39">
        <v>0.204822</v>
      </c>
      <c r="C24" s="39">
        <v>0.20125299999999999</v>
      </c>
      <c r="D24" s="39">
        <v>0.20784</v>
      </c>
      <c r="E24" s="39">
        <v>0.19981099999999999</v>
      </c>
      <c r="F24" s="39">
        <v>0.21814900000000001</v>
      </c>
      <c r="G24" s="39">
        <v>0.21077199999999999</v>
      </c>
      <c r="H24" s="39">
        <v>0.173765</v>
      </c>
      <c r="I24" s="39">
        <v>0.173181</v>
      </c>
      <c r="J24" s="39">
        <v>0.17769699999999999</v>
      </c>
      <c r="K24" s="39">
        <v>0.17433100000000001</v>
      </c>
      <c r="L24" s="39">
        <v>0.17455699999999999</v>
      </c>
      <c r="M24" s="39">
        <v>0.17557400000000001</v>
      </c>
      <c r="N24" s="39">
        <v>0.17618400000000001</v>
      </c>
      <c r="O24" s="39">
        <v>0.18226000000000001</v>
      </c>
      <c r="P24" s="39">
        <v>0.15920699999999999</v>
      </c>
      <c r="Q24" s="39">
        <v>0.18971199999999999</v>
      </c>
      <c r="R24" s="39">
        <v>0.18041199999999999</v>
      </c>
      <c r="S24" s="39">
        <v>0.20485900000000001</v>
      </c>
      <c r="T24" s="39">
        <v>0.19355900000000001</v>
      </c>
      <c r="U24" s="39">
        <v>0.25553100000000001</v>
      </c>
      <c r="V24" s="39">
        <v>0.29885</v>
      </c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x14ac:dyDescent="0.25">
      <c r="A25" s="38" t="s">
        <v>109</v>
      </c>
      <c r="B25" s="39">
        <v>0.205903</v>
      </c>
      <c r="C25" s="39">
        <v>0.19883400000000001</v>
      </c>
      <c r="D25" s="39">
        <v>0.20807999999999999</v>
      </c>
      <c r="E25" s="39">
        <v>0.20091999999999999</v>
      </c>
      <c r="F25" s="39">
        <v>0.21545400000000001</v>
      </c>
      <c r="G25" s="39">
        <v>0.20557700000000001</v>
      </c>
      <c r="H25" s="39">
        <v>0.17665600000000001</v>
      </c>
      <c r="I25" s="39">
        <v>0.17602999999999999</v>
      </c>
      <c r="J25" s="39">
        <v>0.179755</v>
      </c>
      <c r="K25" s="39">
        <v>0.17710400000000001</v>
      </c>
      <c r="L25" s="39">
        <v>0.17763100000000001</v>
      </c>
      <c r="M25" s="39">
        <v>0.178786</v>
      </c>
      <c r="N25" s="39">
        <v>0.17865900000000001</v>
      </c>
      <c r="O25" s="39">
        <v>0.17899599999999999</v>
      </c>
      <c r="P25" s="39">
        <v>0.15311900000000001</v>
      </c>
      <c r="Q25" s="39">
        <v>0.18332399999999999</v>
      </c>
      <c r="R25" s="39">
        <v>0.18147099999999999</v>
      </c>
      <c r="S25" s="39">
        <v>0.196244</v>
      </c>
      <c r="T25" s="39">
        <v>0.19478000000000001</v>
      </c>
      <c r="U25" s="39">
        <v>0.230827</v>
      </c>
      <c r="V25" s="39">
        <v>0.225934</v>
      </c>
      <c r="W25" s="39">
        <v>0.22128400000000001</v>
      </c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x14ac:dyDescent="0.25">
      <c r="A26" s="38" t="s">
        <v>110</v>
      </c>
      <c r="B26" s="39">
        <v>0.20069300000000001</v>
      </c>
      <c r="C26" s="39">
        <v>0.194829</v>
      </c>
      <c r="D26" s="39">
        <v>0.20335800000000001</v>
      </c>
      <c r="E26" s="39">
        <v>0.19667299999999999</v>
      </c>
      <c r="F26" s="39">
        <v>0.20982400000000001</v>
      </c>
      <c r="G26" s="39">
        <v>0.20091400000000001</v>
      </c>
      <c r="H26" s="39">
        <v>0.17376900000000001</v>
      </c>
      <c r="I26" s="39">
        <v>0.17313400000000001</v>
      </c>
      <c r="J26" s="39">
        <v>0.17657600000000001</v>
      </c>
      <c r="K26" s="39">
        <v>0.17397699999999999</v>
      </c>
      <c r="L26" s="39">
        <v>0.17463500000000001</v>
      </c>
      <c r="M26" s="39">
        <v>0.17627200000000001</v>
      </c>
      <c r="N26" s="39">
        <v>0.17637</v>
      </c>
      <c r="O26" s="39">
        <v>0.17630299999999999</v>
      </c>
      <c r="P26" s="39">
        <v>0.14959700000000001</v>
      </c>
      <c r="Q26" s="39">
        <v>0.179614</v>
      </c>
      <c r="R26" s="39">
        <v>0.17793600000000001</v>
      </c>
      <c r="S26" s="39">
        <v>0.196405</v>
      </c>
      <c r="T26" s="39">
        <v>0.19070200000000001</v>
      </c>
      <c r="U26" s="39">
        <v>0.23135500000000001</v>
      </c>
      <c r="V26" s="39">
        <v>0.22253200000000001</v>
      </c>
      <c r="W26" s="39">
        <v>0.21628800000000001</v>
      </c>
      <c r="X26" s="39">
        <v>0.24238199999999999</v>
      </c>
      <c r="Y26" s="39"/>
      <c r="Z26" s="39"/>
      <c r="AA26" s="39"/>
      <c r="AB26" s="39"/>
      <c r="AC26" s="39"/>
      <c r="AD26" s="39"/>
      <c r="AE26" s="39"/>
      <c r="AF26" s="39"/>
    </row>
    <row r="27" spans="1:32" x14ac:dyDescent="0.25">
      <c r="A27" s="38" t="s">
        <v>111</v>
      </c>
      <c r="B27" s="39">
        <v>0.197329</v>
      </c>
      <c r="C27" s="39">
        <v>0.19525000000000001</v>
      </c>
      <c r="D27" s="39">
        <v>0.20144799999999999</v>
      </c>
      <c r="E27" s="39">
        <v>0.19589500000000001</v>
      </c>
      <c r="F27" s="39">
        <v>0.20966299999999999</v>
      </c>
      <c r="G27" s="39">
        <v>0.19867000000000001</v>
      </c>
      <c r="H27" s="39">
        <v>0.17336399999999999</v>
      </c>
      <c r="I27" s="39">
        <v>0.17255300000000001</v>
      </c>
      <c r="J27" s="39">
        <v>0.175677</v>
      </c>
      <c r="K27" s="39">
        <v>0.17302699999999999</v>
      </c>
      <c r="L27" s="39">
        <v>0.17355000000000001</v>
      </c>
      <c r="M27" s="39">
        <v>0.174903</v>
      </c>
      <c r="N27" s="39">
        <v>0.17449700000000001</v>
      </c>
      <c r="O27" s="39">
        <v>0.17624699999999999</v>
      </c>
      <c r="P27" s="39">
        <v>0.14978900000000001</v>
      </c>
      <c r="Q27" s="39">
        <v>0.179091</v>
      </c>
      <c r="R27" s="39">
        <v>0.176956</v>
      </c>
      <c r="S27" s="39">
        <v>0.19339100000000001</v>
      </c>
      <c r="T27" s="39">
        <v>0.19148100000000001</v>
      </c>
      <c r="U27" s="39">
        <v>0.23200899999999999</v>
      </c>
      <c r="V27" s="39">
        <v>0.21809100000000001</v>
      </c>
      <c r="W27" s="39">
        <v>0.212085</v>
      </c>
      <c r="X27" s="39">
        <v>0.26098199999999999</v>
      </c>
      <c r="Y27" s="39">
        <v>0.26334999999999997</v>
      </c>
      <c r="Z27" s="39"/>
      <c r="AA27" s="39"/>
      <c r="AB27" s="39"/>
      <c r="AC27" s="39"/>
      <c r="AD27" s="39"/>
      <c r="AE27" s="39"/>
      <c r="AF27" s="39"/>
    </row>
    <row r="28" spans="1:32" x14ac:dyDescent="0.25">
      <c r="A28" s="38" t="s">
        <v>112</v>
      </c>
      <c r="B28" s="39">
        <v>0.20132900000000001</v>
      </c>
      <c r="C28" s="39">
        <v>0.19726399999999999</v>
      </c>
      <c r="D28" s="39">
        <v>0.204794</v>
      </c>
      <c r="E28" s="39">
        <v>0.19891700000000001</v>
      </c>
      <c r="F28" s="39">
        <v>0.21124299999999999</v>
      </c>
      <c r="G28" s="39">
        <v>0.203045</v>
      </c>
      <c r="H28" s="39">
        <v>0.17311599999999999</v>
      </c>
      <c r="I28" s="39">
        <v>0.17240900000000001</v>
      </c>
      <c r="J28" s="39">
        <v>0.17599999999999999</v>
      </c>
      <c r="K28" s="39">
        <v>0.173177</v>
      </c>
      <c r="L28" s="39">
        <v>0.173683</v>
      </c>
      <c r="M28" s="39">
        <v>0.17457700000000001</v>
      </c>
      <c r="N28" s="39">
        <v>0.17468700000000001</v>
      </c>
      <c r="O28" s="39">
        <v>0.177347</v>
      </c>
      <c r="P28" s="39">
        <v>0.15164900000000001</v>
      </c>
      <c r="Q28" s="39">
        <v>0.180369</v>
      </c>
      <c r="R28" s="39">
        <v>0.182226</v>
      </c>
      <c r="S28" s="39">
        <v>0.19691700000000001</v>
      </c>
      <c r="T28" s="39">
        <v>0.19492499999999999</v>
      </c>
      <c r="U28" s="39">
        <v>0.22712399999999999</v>
      </c>
      <c r="V28" s="39">
        <v>0.21970400000000001</v>
      </c>
      <c r="W28" s="39">
        <v>0.21459700000000001</v>
      </c>
      <c r="X28" s="39">
        <v>0.25833400000000001</v>
      </c>
      <c r="Y28" s="39">
        <v>0.26513500000000001</v>
      </c>
      <c r="Z28" s="39">
        <v>0.24895100000000001</v>
      </c>
      <c r="AA28" s="39"/>
      <c r="AB28" s="39"/>
      <c r="AC28" s="39"/>
      <c r="AD28" s="39"/>
      <c r="AE28" s="39"/>
      <c r="AF28" s="39"/>
    </row>
    <row r="29" spans="1:32" x14ac:dyDescent="0.25">
      <c r="A29" s="38" t="s">
        <v>115</v>
      </c>
      <c r="B29" s="39">
        <v>0.197184</v>
      </c>
      <c r="C29" s="39">
        <v>0.19236900000000001</v>
      </c>
      <c r="D29" s="39">
        <v>0.19911499999999999</v>
      </c>
      <c r="E29" s="39">
        <v>0.194465</v>
      </c>
      <c r="F29" s="39">
        <v>0.20591899999999999</v>
      </c>
      <c r="G29" s="39">
        <v>0.19742799999999999</v>
      </c>
      <c r="H29" s="39">
        <v>0.171958</v>
      </c>
      <c r="I29" s="39">
        <v>0.17156399999999999</v>
      </c>
      <c r="J29" s="39">
        <v>0.174898</v>
      </c>
      <c r="K29" s="39">
        <v>0.17241300000000001</v>
      </c>
      <c r="L29" s="39">
        <v>0.17233499999999999</v>
      </c>
      <c r="M29" s="39">
        <v>0.173651</v>
      </c>
      <c r="N29" s="39">
        <v>0.17419799999999999</v>
      </c>
      <c r="O29" s="39">
        <v>0.174565</v>
      </c>
      <c r="P29" s="39">
        <v>0.150534</v>
      </c>
      <c r="Q29" s="39">
        <v>0.17851</v>
      </c>
      <c r="R29" s="39">
        <v>0.17743800000000001</v>
      </c>
      <c r="S29" s="39">
        <v>0.1925</v>
      </c>
      <c r="T29" s="39">
        <v>0.192582</v>
      </c>
      <c r="U29" s="39">
        <v>0.23277200000000001</v>
      </c>
      <c r="V29" s="39">
        <v>0.22079299999999999</v>
      </c>
      <c r="W29" s="39">
        <v>0.21506500000000001</v>
      </c>
      <c r="X29" s="39">
        <v>0.22653999999999999</v>
      </c>
      <c r="Y29" s="39">
        <v>0.22595000000000001</v>
      </c>
      <c r="Z29" s="39">
        <v>0.21398400000000001</v>
      </c>
      <c r="AA29" s="39">
        <v>0.224331</v>
      </c>
      <c r="AB29" s="39"/>
      <c r="AC29" s="39"/>
      <c r="AD29" s="39"/>
      <c r="AE29" s="39"/>
      <c r="AF29" s="39"/>
    </row>
    <row r="30" spans="1:32" x14ac:dyDescent="0.25">
      <c r="A30" s="38" t="s">
        <v>117</v>
      </c>
      <c r="B30" s="39">
        <v>0.213342</v>
      </c>
      <c r="C30" s="39">
        <v>0.21043400000000001</v>
      </c>
      <c r="D30" s="39">
        <v>0.215008</v>
      </c>
      <c r="E30" s="39">
        <v>0.21110599999999999</v>
      </c>
      <c r="F30" s="39">
        <v>0.22386700000000001</v>
      </c>
      <c r="G30" s="39">
        <v>0.21599099999999999</v>
      </c>
      <c r="H30" s="39">
        <v>0.181509</v>
      </c>
      <c r="I30" s="39">
        <v>0.181171</v>
      </c>
      <c r="J30" s="39">
        <v>0.18479799999999999</v>
      </c>
      <c r="K30" s="39">
        <v>0.182119</v>
      </c>
      <c r="L30" s="39">
        <v>0.18218400000000001</v>
      </c>
      <c r="M30" s="39">
        <v>0.18362400000000001</v>
      </c>
      <c r="N30" s="39">
        <v>0.183949</v>
      </c>
      <c r="O30" s="39">
        <v>0.18212700000000001</v>
      </c>
      <c r="P30" s="39">
        <v>0.15948300000000001</v>
      </c>
      <c r="Q30" s="39">
        <v>0.18678800000000001</v>
      </c>
      <c r="R30" s="39">
        <v>0.18879099999999999</v>
      </c>
      <c r="S30" s="39">
        <v>0.19980899999999999</v>
      </c>
      <c r="T30" s="39">
        <v>0.20983399999999999</v>
      </c>
      <c r="U30" s="39">
        <v>0.25173899999999999</v>
      </c>
      <c r="V30" s="39">
        <v>0.25319900000000001</v>
      </c>
      <c r="W30" s="39">
        <v>0.24680299999999999</v>
      </c>
      <c r="X30" s="39">
        <v>0.27964099999999997</v>
      </c>
      <c r="Y30" s="39">
        <v>0.28362900000000002</v>
      </c>
      <c r="Z30" s="39">
        <v>0.27215200000000001</v>
      </c>
      <c r="AA30" s="39">
        <v>0.27559499999999998</v>
      </c>
      <c r="AB30" s="39">
        <v>0.29986000000000002</v>
      </c>
      <c r="AC30" s="39"/>
      <c r="AD30" s="39"/>
      <c r="AE30" s="39"/>
      <c r="AF30" s="39"/>
    </row>
    <row r="31" spans="1:32" x14ac:dyDescent="0.25">
      <c r="A31" s="38" t="s">
        <v>113</v>
      </c>
      <c r="B31" s="39">
        <v>0.19789699999999999</v>
      </c>
      <c r="C31" s="39">
        <v>0.19542399999999999</v>
      </c>
      <c r="D31" s="39">
        <v>0.20022499999999999</v>
      </c>
      <c r="E31" s="39">
        <v>0.194551</v>
      </c>
      <c r="F31" s="39">
        <v>0.208816</v>
      </c>
      <c r="G31" s="39">
        <v>0.19709099999999999</v>
      </c>
      <c r="H31" s="39">
        <v>0.172934</v>
      </c>
      <c r="I31" s="39">
        <v>0.17247999999999999</v>
      </c>
      <c r="J31" s="39">
        <v>0.17596300000000001</v>
      </c>
      <c r="K31" s="39">
        <v>0.17356199999999999</v>
      </c>
      <c r="L31" s="39">
        <v>0.17372000000000001</v>
      </c>
      <c r="M31" s="39">
        <v>0.17516000000000001</v>
      </c>
      <c r="N31" s="39">
        <v>0.17501800000000001</v>
      </c>
      <c r="O31" s="39">
        <v>0.17835899999999999</v>
      </c>
      <c r="P31" s="39">
        <v>0.152611</v>
      </c>
      <c r="Q31" s="39">
        <v>0.18096599999999999</v>
      </c>
      <c r="R31" s="39">
        <v>0.176455</v>
      </c>
      <c r="S31" s="39">
        <v>0.19278699999999999</v>
      </c>
      <c r="T31" s="39">
        <v>0.19219</v>
      </c>
      <c r="U31" s="39">
        <v>0.233235</v>
      </c>
      <c r="V31" s="39">
        <v>0.22441700000000001</v>
      </c>
      <c r="W31" s="39">
        <v>0.219138</v>
      </c>
      <c r="X31" s="39">
        <v>0.22226399999999999</v>
      </c>
      <c r="Y31" s="39">
        <v>0.226855</v>
      </c>
      <c r="Z31" s="39">
        <v>0.21846199999999999</v>
      </c>
      <c r="AA31" s="39">
        <v>0.22645599999999999</v>
      </c>
      <c r="AB31" s="39">
        <v>0.24374100000000001</v>
      </c>
      <c r="AC31" s="39">
        <v>0.310498</v>
      </c>
      <c r="AD31" s="39"/>
      <c r="AE31" s="39"/>
      <c r="AF31" s="39"/>
    </row>
    <row r="32" spans="1:32" x14ac:dyDescent="0.25">
      <c r="A32" s="38" t="s">
        <v>103</v>
      </c>
      <c r="B32" s="39">
        <v>0.207258</v>
      </c>
      <c r="C32" s="39">
        <v>0.20430300000000001</v>
      </c>
      <c r="D32" s="39">
        <v>0.21335000000000001</v>
      </c>
      <c r="E32" s="39">
        <v>0.21043500000000001</v>
      </c>
      <c r="F32" s="39">
        <v>0.21759000000000001</v>
      </c>
      <c r="G32" s="39">
        <v>0.214896</v>
      </c>
      <c r="H32" s="39">
        <v>0.18459700000000001</v>
      </c>
      <c r="I32" s="39">
        <v>0.184194</v>
      </c>
      <c r="J32" s="39">
        <v>0.18676499999999999</v>
      </c>
      <c r="K32" s="39">
        <v>0.183701</v>
      </c>
      <c r="L32" s="39">
        <v>0.18479400000000001</v>
      </c>
      <c r="M32" s="39">
        <v>0.186081</v>
      </c>
      <c r="N32" s="39">
        <v>0.18454200000000001</v>
      </c>
      <c r="O32" s="39">
        <v>0.18647</v>
      </c>
      <c r="P32" s="39">
        <v>0.16797300000000001</v>
      </c>
      <c r="Q32" s="39">
        <v>0.19341900000000001</v>
      </c>
      <c r="R32" s="39">
        <v>0.20153599999999999</v>
      </c>
      <c r="S32" s="39">
        <v>0.207207</v>
      </c>
      <c r="T32" s="39">
        <v>0.19205</v>
      </c>
      <c r="U32" s="39">
        <v>0.215029</v>
      </c>
      <c r="V32" s="39">
        <v>0.19957800000000001</v>
      </c>
      <c r="W32" s="39">
        <v>0.19563900000000001</v>
      </c>
      <c r="X32" s="39">
        <v>0.18815799999999999</v>
      </c>
      <c r="Y32" s="39">
        <v>0.185784</v>
      </c>
      <c r="Z32" s="39">
        <v>0.18636900000000001</v>
      </c>
      <c r="AA32" s="39">
        <v>0.19068499999999999</v>
      </c>
      <c r="AB32" s="39">
        <v>0.18498500000000001</v>
      </c>
      <c r="AC32" s="39">
        <v>0.196025</v>
      </c>
      <c r="AD32" s="39">
        <v>0.18471000000000001</v>
      </c>
      <c r="AE32" s="39"/>
      <c r="AF32" s="39"/>
    </row>
    <row r="33" spans="1:32" s="2" customFormat="1" ht="14.4" thickBot="1" x14ac:dyDescent="0.3">
      <c r="A33" s="41" t="s">
        <v>104</v>
      </c>
      <c r="B33" s="42">
        <v>0.214313</v>
      </c>
      <c r="C33" s="42">
        <v>0.211922</v>
      </c>
      <c r="D33" s="42">
        <v>0.22444500000000001</v>
      </c>
      <c r="E33" s="42">
        <v>0.21812300000000001</v>
      </c>
      <c r="F33" s="42">
        <v>0.22872999999999999</v>
      </c>
      <c r="G33" s="42">
        <v>0.22264700000000001</v>
      </c>
      <c r="H33" s="42">
        <v>0.185168</v>
      </c>
      <c r="I33" s="42">
        <v>0.18476100000000001</v>
      </c>
      <c r="J33" s="42">
        <v>0.187083</v>
      </c>
      <c r="K33" s="42">
        <v>0.18441299999999999</v>
      </c>
      <c r="L33" s="42">
        <v>0.18457200000000001</v>
      </c>
      <c r="M33" s="42">
        <v>0.186275</v>
      </c>
      <c r="N33" s="42">
        <v>0.184999</v>
      </c>
      <c r="O33" s="42">
        <v>0.18965399999999999</v>
      </c>
      <c r="P33" s="42">
        <v>0.16822400000000001</v>
      </c>
      <c r="Q33" s="42">
        <v>0.19608700000000001</v>
      </c>
      <c r="R33" s="42">
        <v>0.20264499999999999</v>
      </c>
      <c r="S33" s="42">
        <v>0.211671</v>
      </c>
      <c r="T33" s="42">
        <v>0.195156</v>
      </c>
      <c r="U33" s="42">
        <v>0.217358</v>
      </c>
      <c r="V33" s="42">
        <v>0.203685</v>
      </c>
      <c r="W33" s="42">
        <v>0.198516</v>
      </c>
      <c r="X33" s="42">
        <v>0.19436100000000001</v>
      </c>
      <c r="Y33" s="42">
        <v>0.19117100000000001</v>
      </c>
      <c r="Z33" s="42">
        <v>0.190717</v>
      </c>
      <c r="AA33" s="42">
        <v>0.193712</v>
      </c>
      <c r="AB33" s="42">
        <v>0.189332</v>
      </c>
      <c r="AC33" s="42">
        <v>0.20147399999999999</v>
      </c>
      <c r="AD33" s="42">
        <v>0.188806</v>
      </c>
      <c r="AE33" s="42">
        <v>0.229382</v>
      </c>
      <c r="AF33" s="42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7"/>
  <sheetViews>
    <sheetView zoomScale="85" zoomScaleNormal="85" workbookViewId="0"/>
  </sheetViews>
  <sheetFormatPr defaultRowHeight="13.8" x14ac:dyDescent="0.25"/>
  <cols>
    <col min="1" max="1" width="46.21875" customWidth="1"/>
    <col min="2" max="5" width="9.109375" bestFit="1" customWidth="1"/>
    <col min="7" max="14" width="9.109375" bestFit="1" customWidth="1"/>
    <col min="17" max="27" width="9.109375" bestFit="1" customWidth="1"/>
    <col min="28" max="28" width="9.6640625" bestFit="1" customWidth="1"/>
    <col min="29" max="35" width="9.109375" bestFit="1" customWidth="1"/>
    <col min="40" max="63" width="9.109375" bestFit="1" customWidth="1"/>
    <col min="65" max="73" width="9.109375" bestFit="1" customWidth="1"/>
    <col min="75" max="80" width="9.109375" bestFit="1" customWidth="1"/>
  </cols>
  <sheetData>
    <row r="1" spans="1:80" ht="15" thickBot="1" x14ac:dyDescent="0.35">
      <c r="A1" s="35" t="s">
        <v>319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0" s="3" customFormat="1" ht="14.4" thickBot="1" x14ac:dyDescent="0.3">
      <c r="A2" s="36" t="s">
        <v>79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12</v>
      </c>
      <c r="O2" s="37" t="s">
        <v>13</v>
      </c>
      <c r="P2" s="37" t="s">
        <v>14</v>
      </c>
      <c r="Q2" s="37" t="s">
        <v>15</v>
      </c>
      <c r="R2" s="37" t="s">
        <v>16</v>
      </c>
      <c r="S2" s="37" t="s">
        <v>17</v>
      </c>
      <c r="T2" s="37" t="s">
        <v>18</v>
      </c>
      <c r="U2" s="37" t="s">
        <v>19</v>
      </c>
      <c r="V2" s="37" t="s">
        <v>20</v>
      </c>
      <c r="W2" s="37" t="s">
        <v>21</v>
      </c>
      <c r="X2" s="37" t="s">
        <v>22</v>
      </c>
      <c r="Y2" s="37" t="s">
        <v>23</v>
      </c>
      <c r="Z2" s="37" t="s">
        <v>24</v>
      </c>
      <c r="AA2" s="37" t="s">
        <v>25</v>
      </c>
      <c r="AB2" s="37" t="s">
        <v>26</v>
      </c>
      <c r="AC2" s="37" t="s">
        <v>27</v>
      </c>
      <c r="AD2" s="37" t="s">
        <v>28</v>
      </c>
      <c r="AE2" s="36" t="s">
        <v>29</v>
      </c>
      <c r="AF2" s="36" t="s">
        <v>30</v>
      </c>
      <c r="AG2" s="37" t="s">
        <v>31</v>
      </c>
      <c r="AH2" s="37" t="s">
        <v>32</v>
      </c>
      <c r="AI2" s="37" t="s">
        <v>33</v>
      </c>
      <c r="AJ2" s="37" t="s">
        <v>34</v>
      </c>
      <c r="AK2" s="37" t="s">
        <v>35</v>
      </c>
      <c r="AL2" s="37" t="s">
        <v>36</v>
      </c>
      <c r="AM2" s="37" t="s">
        <v>37</v>
      </c>
      <c r="AN2" s="37" t="s">
        <v>38</v>
      </c>
      <c r="AO2" s="37" t="s">
        <v>39</v>
      </c>
      <c r="AP2" s="37" t="s">
        <v>40</v>
      </c>
      <c r="AQ2" s="37" t="s">
        <v>41</v>
      </c>
      <c r="AR2" s="36" t="s">
        <v>42</v>
      </c>
      <c r="AS2" s="36" t="s">
        <v>43</v>
      </c>
      <c r="AT2" s="37" t="s">
        <v>44</v>
      </c>
      <c r="AU2" s="37" t="s">
        <v>45</v>
      </c>
      <c r="AV2" s="37" t="s">
        <v>46</v>
      </c>
      <c r="AW2" s="37" t="s">
        <v>47</v>
      </c>
      <c r="AX2" s="37" t="s">
        <v>48</v>
      </c>
      <c r="AY2" s="37" t="s">
        <v>49</v>
      </c>
      <c r="AZ2" s="37" t="s">
        <v>50</v>
      </c>
      <c r="BA2" s="37" t="s">
        <v>51</v>
      </c>
      <c r="BB2" s="37" t="s">
        <v>52</v>
      </c>
      <c r="BC2" s="37" t="s">
        <v>53</v>
      </c>
      <c r="BD2" s="37" t="s">
        <v>54</v>
      </c>
      <c r="BE2" s="36" t="s">
        <v>55</v>
      </c>
      <c r="BF2" s="37" t="s">
        <v>56</v>
      </c>
      <c r="BG2" s="37" t="s">
        <v>57</v>
      </c>
      <c r="BH2" s="36" t="s">
        <v>58</v>
      </c>
      <c r="BI2" s="37" t="s">
        <v>59</v>
      </c>
      <c r="BJ2" s="37" t="s">
        <v>60</v>
      </c>
      <c r="BK2" s="37" t="s">
        <v>61</v>
      </c>
      <c r="BL2" s="37" t="s">
        <v>62</v>
      </c>
      <c r="BM2" s="37" t="s">
        <v>63</v>
      </c>
      <c r="BN2" s="37" t="s">
        <v>64</v>
      </c>
      <c r="BO2" s="37" t="s">
        <v>65</v>
      </c>
      <c r="BP2" s="37" t="s">
        <v>66</v>
      </c>
      <c r="BQ2" s="37" t="s">
        <v>67</v>
      </c>
      <c r="BR2" s="37" t="s">
        <v>68</v>
      </c>
      <c r="BS2" s="37" t="s">
        <v>69</v>
      </c>
      <c r="BT2" s="37" t="s">
        <v>70</v>
      </c>
      <c r="BU2" s="37" t="s">
        <v>71</v>
      </c>
      <c r="BV2" s="37" t="s">
        <v>72</v>
      </c>
      <c r="BW2" s="37" t="s">
        <v>73</v>
      </c>
      <c r="BX2" s="37" t="s">
        <v>74</v>
      </c>
      <c r="BY2" s="36" t="s">
        <v>75</v>
      </c>
      <c r="BZ2" s="37" t="s">
        <v>76</v>
      </c>
      <c r="CA2" s="37" t="s">
        <v>77</v>
      </c>
      <c r="CB2" s="37" t="s">
        <v>78</v>
      </c>
    </row>
    <row r="3" spans="1:80" x14ac:dyDescent="0.25">
      <c r="A3" s="38" t="s">
        <v>158</v>
      </c>
      <c r="B3" s="39" t="s">
        <v>79</v>
      </c>
      <c r="C3" s="39">
        <v>0.49171599999999999</v>
      </c>
      <c r="D3" s="39">
        <v>0.30119200000000002</v>
      </c>
      <c r="E3" s="39" t="s">
        <v>79</v>
      </c>
      <c r="F3" s="39" t="s">
        <v>79</v>
      </c>
      <c r="G3" s="39">
        <v>3.6029899999999997E-2</v>
      </c>
      <c r="H3" s="39">
        <v>0.257718</v>
      </c>
      <c r="I3" s="39" t="s">
        <v>79</v>
      </c>
      <c r="J3" s="39" t="s">
        <v>79</v>
      </c>
      <c r="K3" s="39">
        <v>0.186642</v>
      </c>
      <c r="L3" s="39">
        <v>0.43842199999999998</v>
      </c>
      <c r="M3" s="39">
        <v>0.24069499999999999</v>
      </c>
      <c r="N3" s="39">
        <v>0.26559500000000003</v>
      </c>
      <c r="O3" s="39" t="s">
        <v>79</v>
      </c>
      <c r="P3" s="39" t="s">
        <v>79</v>
      </c>
      <c r="Q3" s="39" t="s">
        <v>79</v>
      </c>
      <c r="R3" s="39" t="s">
        <v>79</v>
      </c>
      <c r="S3" s="39">
        <v>0.10201300000000001</v>
      </c>
      <c r="T3" s="39">
        <v>0.197272</v>
      </c>
      <c r="U3" s="39">
        <v>9.1808100000000004E-2</v>
      </c>
      <c r="V3" s="39">
        <v>7.2306700000000002E-2</v>
      </c>
      <c r="W3" s="39">
        <v>0.29826799999999998</v>
      </c>
      <c r="X3" s="39">
        <v>0.76639299999999999</v>
      </c>
      <c r="Y3" s="39">
        <v>0.54999900000000002</v>
      </c>
      <c r="Z3" s="39">
        <v>0.185609</v>
      </c>
      <c r="AA3" s="39">
        <v>0.32932</v>
      </c>
      <c r="AB3" s="39">
        <v>148.27099999999999</v>
      </c>
      <c r="AC3" s="39">
        <v>5.2238300000000001E-2</v>
      </c>
      <c r="AD3" s="39">
        <v>0.27568500000000001</v>
      </c>
      <c r="AE3" s="39">
        <v>0.389679</v>
      </c>
      <c r="AF3" s="39" t="s">
        <v>79</v>
      </c>
      <c r="AG3" s="40">
        <v>0.98994099999999996</v>
      </c>
      <c r="AH3" s="39">
        <v>0.37785000000000002</v>
      </c>
      <c r="AI3" s="39">
        <v>4.7684799999999999E-2</v>
      </c>
      <c r="AJ3" s="39" t="s">
        <v>79</v>
      </c>
      <c r="AK3" s="39" t="s">
        <v>79</v>
      </c>
      <c r="AL3" s="39" t="s">
        <v>79</v>
      </c>
      <c r="AM3" s="39" t="s">
        <v>79</v>
      </c>
      <c r="AN3" s="39" t="s">
        <v>79</v>
      </c>
      <c r="AO3" s="39" t="s">
        <v>79</v>
      </c>
      <c r="AP3" s="39" t="s">
        <v>79</v>
      </c>
      <c r="AQ3" s="39" t="s">
        <v>79</v>
      </c>
      <c r="AR3" s="39">
        <v>0.46639199999999997</v>
      </c>
      <c r="AS3" s="39">
        <v>0.24169199999999999</v>
      </c>
      <c r="AT3" s="39">
        <v>0.319963</v>
      </c>
      <c r="AU3" s="39">
        <v>0.138513</v>
      </c>
      <c r="AV3" s="39">
        <v>8.8861899999999994E-2</v>
      </c>
      <c r="AW3" s="39" t="s">
        <v>79</v>
      </c>
      <c r="AX3" s="39" t="s">
        <v>79</v>
      </c>
      <c r="AY3" s="39">
        <v>0.23555200000000001</v>
      </c>
      <c r="AZ3" s="39">
        <v>4.4462399999999999E-2</v>
      </c>
      <c r="BA3" s="39">
        <v>0.139295</v>
      </c>
      <c r="BB3" s="39">
        <v>0.60961500000000002</v>
      </c>
      <c r="BC3" s="39">
        <v>0.29381299999999999</v>
      </c>
      <c r="BD3" s="39" t="s">
        <v>79</v>
      </c>
      <c r="BE3" s="39" t="s">
        <v>79</v>
      </c>
      <c r="BF3" s="39">
        <v>0.46249899999999999</v>
      </c>
      <c r="BG3" s="39" t="s">
        <v>79</v>
      </c>
      <c r="BH3" s="39">
        <v>7.8903899999999999E-2</v>
      </c>
      <c r="BI3" s="39">
        <v>0.18546799999999999</v>
      </c>
      <c r="BJ3" s="39">
        <v>0.460096</v>
      </c>
      <c r="BK3" s="39">
        <v>0.12923699999999999</v>
      </c>
      <c r="BL3" s="39" t="s">
        <v>79</v>
      </c>
      <c r="BM3" s="39" t="s">
        <v>79</v>
      </c>
      <c r="BN3" s="39">
        <v>0.65395800000000004</v>
      </c>
      <c r="BO3" s="39">
        <v>0.12873499999999999</v>
      </c>
      <c r="BP3" s="39" t="s">
        <v>79</v>
      </c>
      <c r="BQ3" s="39">
        <v>0.57850599999999996</v>
      </c>
      <c r="BR3" s="39">
        <v>0.41287499999999999</v>
      </c>
      <c r="BS3" s="39" t="s">
        <v>79</v>
      </c>
      <c r="BT3" s="39">
        <v>0.38865</v>
      </c>
      <c r="BU3" s="39">
        <v>0.63070099999999996</v>
      </c>
      <c r="BV3" s="39" t="s">
        <v>79</v>
      </c>
      <c r="BW3" s="39">
        <v>0.222106</v>
      </c>
      <c r="BX3" s="39">
        <v>0.25682700000000003</v>
      </c>
      <c r="BY3" s="39">
        <v>2.1815299999999999E-2</v>
      </c>
      <c r="BZ3" s="39">
        <v>0.38866800000000001</v>
      </c>
      <c r="CA3" s="39">
        <v>0.174536</v>
      </c>
      <c r="CB3" s="39" t="s">
        <v>79</v>
      </c>
    </row>
    <row r="4" spans="1:80" x14ac:dyDescent="0.25">
      <c r="A4" s="38" t="s">
        <v>159</v>
      </c>
      <c r="B4" s="39">
        <v>3.2841799999999997E-2</v>
      </c>
      <c r="C4" s="39">
        <v>0.68193099999999995</v>
      </c>
      <c r="D4" s="39">
        <v>0.16397700000000001</v>
      </c>
      <c r="E4" s="39">
        <v>0.22239800000000001</v>
      </c>
      <c r="F4" s="39" t="s">
        <v>79</v>
      </c>
      <c r="G4" s="39">
        <v>4.9420699999999998E-2</v>
      </c>
      <c r="H4" s="39">
        <v>0.209206</v>
      </c>
      <c r="I4" s="39">
        <v>7.1450899999999998E-2</v>
      </c>
      <c r="J4" s="39">
        <v>0.11396000000000001</v>
      </c>
      <c r="K4" s="39">
        <v>0.22243399999999999</v>
      </c>
      <c r="L4" s="39">
        <v>0.30491600000000002</v>
      </c>
      <c r="M4" s="39">
        <v>0.23632</v>
      </c>
      <c r="N4" s="39">
        <v>0.16194</v>
      </c>
      <c r="O4" s="39" t="s">
        <v>79</v>
      </c>
      <c r="P4" s="39" t="s">
        <v>79</v>
      </c>
      <c r="Q4" s="39" t="s">
        <v>79</v>
      </c>
      <c r="R4" s="39">
        <v>1.5505400000000001E-2</v>
      </c>
      <c r="S4" s="39" t="s">
        <v>79</v>
      </c>
      <c r="T4" s="39">
        <v>0.161195</v>
      </c>
      <c r="U4" s="39">
        <v>1.55081E-2</v>
      </c>
      <c r="V4" s="39">
        <v>6.8229600000000001E-2</v>
      </c>
      <c r="W4" s="39" t="s">
        <v>79</v>
      </c>
      <c r="X4" s="39" t="s">
        <v>79</v>
      </c>
      <c r="Y4" s="39" t="s">
        <v>79</v>
      </c>
      <c r="Z4" s="39">
        <v>0.20416100000000001</v>
      </c>
      <c r="AA4" s="39">
        <v>0.138849</v>
      </c>
      <c r="AB4" s="39">
        <v>0.25472299999999998</v>
      </c>
      <c r="AC4" s="39">
        <v>3.6854400000000002E-2</v>
      </c>
      <c r="AD4" s="39">
        <v>0.13757800000000001</v>
      </c>
      <c r="AE4" s="39">
        <v>0.17333899999999999</v>
      </c>
      <c r="AF4" s="39" t="s">
        <v>79</v>
      </c>
      <c r="AG4" s="39">
        <v>0.31262899999999999</v>
      </c>
      <c r="AH4" s="39">
        <v>0.28094599999999997</v>
      </c>
      <c r="AI4" s="39">
        <v>3.91677E-2</v>
      </c>
      <c r="AJ4" s="39" t="s">
        <v>79</v>
      </c>
      <c r="AK4" s="39" t="s">
        <v>79</v>
      </c>
      <c r="AL4" s="39" t="s">
        <v>79</v>
      </c>
      <c r="AM4" s="39" t="s">
        <v>79</v>
      </c>
      <c r="AN4" s="39">
        <v>0.29264800000000002</v>
      </c>
      <c r="AO4" s="39">
        <v>0.14507200000000001</v>
      </c>
      <c r="AP4" s="39">
        <v>0.14316599999999999</v>
      </c>
      <c r="AQ4" s="39" t="s">
        <v>79</v>
      </c>
      <c r="AR4" s="40">
        <v>1.37812</v>
      </c>
      <c r="AS4" s="39">
        <v>0.19309299999999999</v>
      </c>
      <c r="AT4" s="39">
        <v>0.64363999999999999</v>
      </c>
      <c r="AU4" s="39">
        <v>6.7946500000000007E-2</v>
      </c>
      <c r="AV4" s="39">
        <v>3.8695100000000003E-2</v>
      </c>
      <c r="AW4" s="39" t="s">
        <v>79</v>
      </c>
      <c r="AX4" s="39">
        <v>0.14996300000000001</v>
      </c>
      <c r="AY4" s="39">
        <v>5.7140999999999997E-2</v>
      </c>
      <c r="AZ4" s="39" t="s">
        <v>79</v>
      </c>
      <c r="BA4" s="39" t="s">
        <v>79</v>
      </c>
      <c r="BB4" s="39">
        <v>0.53740699999999997</v>
      </c>
      <c r="BC4" s="39">
        <v>0.13972799999999999</v>
      </c>
      <c r="BD4" s="39" t="s">
        <v>79</v>
      </c>
      <c r="BE4" s="39">
        <v>0.13136600000000001</v>
      </c>
      <c r="BF4" s="39">
        <v>0.115226</v>
      </c>
      <c r="BG4" s="39">
        <v>0.13456099999999999</v>
      </c>
      <c r="BH4" s="39">
        <v>6.4633399999999994E-2</v>
      </c>
      <c r="BI4" s="39">
        <v>0.108214</v>
      </c>
      <c r="BJ4" s="39">
        <v>0.14743999999999999</v>
      </c>
      <c r="BK4" s="39">
        <v>0.24585599999999999</v>
      </c>
      <c r="BL4" s="39" t="s">
        <v>79</v>
      </c>
      <c r="BM4" s="39">
        <v>0.489091</v>
      </c>
      <c r="BN4" s="39">
        <v>0.48716500000000001</v>
      </c>
      <c r="BO4" s="39">
        <v>0.24182200000000001</v>
      </c>
      <c r="BP4" s="39" t="s">
        <v>79</v>
      </c>
      <c r="BQ4" s="39">
        <v>0.55757999999999996</v>
      </c>
      <c r="BR4" s="39">
        <v>0.26793499999999998</v>
      </c>
      <c r="BS4" s="39" t="s">
        <v>79</v>
      </c>
      <c r="BT4" s="39">
        <v>0.41231699999999999</v>
      </c>
      <c r="BU4" s="39">
        <v>0.29143400000000003</v>
      </c>
      <c r="BV4" s="39" t="s">
        <v>79</v>
      </c>
      <c r="BW4" s="39">
        <v>0.30664599999999997</v>
      </c>
      <c r="BX4" s="39">
        <v>0.16240299999999999</v>
      </c>
      <c r="BY4" s="39">
        <v>2.17895E-2</v>
      </c>
      <c r="BZ4" s="39">
        <v>0.250614</v>
      </c>
      <c r="CA4" s="39">
        <v>0.27682200000000001</v>
      </c>
      <c r="CB4" s="39">
        <v>0.43030499999999999</v>
      </c>
    </row>
    <row r="5" spans="1:80" x14ac:dyDescent="0.25">
      <c r="A5" s="38" t="s">
        <v>160</v>
      </c>
      <c r="B5" s="39" t="s">
        <v>79</v>
      </c>
      <c r="C5" s="39">
        <v>0.33621000000000001</v>
      </c>
      <c r="D5" s="39">
        <v>0.12139999999999999</v>
      </c>
      <c r="E5" s="39">
        <v>7.6106099999999996E-2</v>
      </c>
      <c r="F5" s="39" t="s">
        <v>79</v>
      </c>
      <c r="G5" s="39">
        <v>8.2790000000000002E-2</v>
      </c>
      <c r="H5" s="39">
        <v>0.26067099999999999</v>
      </c>
      <c r="I5" s="39">
        <v>6.6082799999999997E-2</v>
      </c>
      <c r="J5" s="39">
        <v>8.9261499999999994E-2</v>
      </c>
      <c r="K5" s="39">
        <v>0.218918</v>
      </c>
      <c r="L5" s="39">
        <v>0.39568799999999998</v>
      </c>
      <c r="M5" s="39">
        <v>0.22764000000000001</v>
      </c>
      <c r="N5" s="39">
        <v>0.134654</v>
      </c>
      <c r="O5" s="39" t="s">
        <v>79</v>
      </c>
      <c r="P5" s="39" t="s">
        <v>79</v>
      </c>
      <c r="Q5" s="39" t="s">
        <v>79</v>
      </c>
      <c r="R5" s="39">
        <v>4.87724E-2</v>
      </c>
      <c r="S5" s="39" t="s">
        <v>79</v>
      </c>
      <c r="T5" s="39">
        <v>0.14546500000000001</v>
      </c>
      <c r="U5" s="39">
        <v>4.3887099999999998E-2</v>
      </c>
      <c r="V5" s="39">
        <v>6.99211E-2</v>
      </c>
      <c r="W5" s="39">
        <v>0.101151</v>
      </c>
      <c r="X5" s="39">
        <v>8.9798299999999998E-2</v>
      </c>
      <c r="Y5" s="40">
        <v>0.83068799999999998</v>
      </c>
      <c r="Z5" s="39">
        <v>0.19492399999999999</v>
      </c>
      <c r="AA5" s="39">
        <v>7.9964300000000002E-2</v>
      </c>
      <c r="AB5" s="39">
        <v>0.180643</v>
      </c>
      <c r="AC5" s="39">
        <v>5.7894300000000003E-2</v>
      </c>
      <c r="AD5" s="39">
        <v>0.17395099999999999</v>
      </c>
      <c r="AE5" s="39">
        <v>0.278256</v>
      </c>
      <c r="AF5" s="39" t="s">
        <v>79</v>
      </c>
      <c r="AG5" s="39">
        <v>0.27548299999999998</v>
      </c>
      <c r="AH5" s="39">
        <v>0.27044899999999999</v>
      </c>
      <c r="AI5" s="39">
        <v>0.114895</v>
      </c>
      <c r="AJ5" s="39" t="s">
        <v>79</v>
      </c>
      <c r="AK5" s="39" t="s">
        <v>79</v>
      </c>
      <c r="AL5" s="39" t="s">
        <v>79</v>
      </c>
      <c r="AM5" s="39" t="s">
        <v>79</v>
      </c>
      <c r="AN5" s="39" t="s">
        <v>79</v>
      </c>
      <c r="AO5" s="39">
        <v>0.15451500000000001</v>
      </c>
      <c r="AP5" s="39" t="s">
        <v>79</v>
      </c>
      <c r="AQ5" s="39" t="s">
        <v>79</v>
      </c>
      <c r="AR5" s="39">
        <v>0.27251999999999998</v>
      </c>
      <c r="AS5" s="39">
        <v>0.21173700000000001</v>
      </c>
      <c r="AT5" s="39" t="s">
        <v>79</v>
      </c>
      <c r="AU5" s="39">
        <v>3.8824299999999999E-2</v>
      </c>
      <c r="AV5" s="39">
        <v>4.7288299999999998E-2</v>
      </c>
      <c r="AW5" s="39" t="s">
        <v>79</v>
      </c>
      <c r="AX5" s="39" t="s">
        <v>79</v>
      </c>
      <c r="AY5" s="39" t="s">
        <v>79</v>
      </c>
      <c r="AZ5" s="39">
        <v>2.6091799999999998E-2</v>
      </c>
      <c r="BA5" s="39">
        <v>0.44041200000000003</v>
      </c>
      <c r="BB5" s="39">
        <v>0.45403300000000002</v>
      </c>
      <c r="BC5" s="39" t="s">
        <v>79</v>
      </c>
      <c r="BD5" s="39" t="s">
        <v>79</v>
      </c>
      <c r="BE5" s="39">
        <v>6.2296999999999998E-2</v>
      </c>
      <c r="BF5" s="39">
        <v>0.225721</v>
      </c>
      <c r="BG5" s="39" t="s">
        <v>79</v>
      </c>
      <c r="BH5" s="39">
        <v>9.7085500000000005E-2</v>
      </c>
      <c r="BI5" s="39">
        <v>7.56024E-2</v>
      </c>
      <c r="BJ5" s="39">
        <v>0.10641100000000001</v>
      </c>
      <c r="BK5" s="39">
        <v>4.7962900000000003E-2</v>
      </c>
      <c r="BL5" s="39" t="s">
        <v>79</v>
      </c>
      <c r="BM5" s="39" t="s">
        <v>79</v>
      </c>
      <c r="BN5" s="39">
        <v>0.55302700000000005</v>
      </c>
      <c r="BO5" s="39">
        <v>0.161298</v>
      </c>
      <c r="BP5" s="39" t="s">
        <v>79</v>
      </c>
      <c r="BQ5" s="39">
        <v>0.54889900000000003</v>
      </c>
      <c r="BR5" s="39">
        <v>0.22975599999999999</v>
      </c>
      <c r="BS5" s="39" t="s">
        <v>79</v>
      </c>
      <c r="BT5" s="39">
        <v>0.28487800000000002</v>
      </c>
      <c r="BU5" s="39">
        <v>0.28526099999999999</v>
      </c>
      <c r="BV5" s="39" t="s">
        <v>79</v>
      </c>
      <c r="BW5" s="39">
        <v>0.194769</v>
      </c>
      <c r="BX5" s="39">
        <v>0.14336299999999999</v>
      </c>
      <c r="BY5" s="39">
        <v>5.1974899999999997E-2</v>
      </c>
      <c r="BZ5" s="39">
        <v>0.284862</v>
      </c>
      <c r="CA5" s="39">
        <v>0.150759</v>
      </c>
      <c r="CB5" s="39">
        <v>0.26822200000000002</v>
      </c>
    </row>
    <row r="6" spans="1:80" x14ac:dyDescent="0.25">
      <c r="A6" s="38" t="s">
        <v>161</v>
      </c>
      <c r="B6" s="39">
        <v>3.6849699999999999E-2</v>
      </c>
      <c r="C6" s="39">
        <v>0.58843000000000001</v>
      </c>
      <c r="D6" s="39">
        <v>0.14221200000000001</v>
      </c>
      <c r="E6" s="39">
        <v>0.148953</v>
      </c>
      <c r="F6" s="39" t="s">
        <v>79</v>
      </c>
      <c r="G6" s="39">
        <v>5.07009E-2</v>
      </c>
      <c r="H6" s="39">
        <v>0.17113300000000001</v>
      </c>
      <c r="I6" s="39">
        <v>9.4161300000000003E-2</v>
      </c>
      <c r="J6" s="39" t="s">
        <v>79</v>
      </c>
      <c r="K6" s="39">
        <v>0.12894800000000001</v>
      </c>
      <c r="L6" s="39">
        <v>0.28103400000000001</v>
      </c>
      <c r="M6" s="39">
        <v>0.27418900000000002</v>
      </c>
      <c r="N6" s="39">
        <v>0.12506100000000001</v>
      </c>
      <c r="O6" s="39" t="s">
        <v>79</v>
      </c>
      <c r="P6" s="39" t="s">
        <v>79</v>
      </c>
      <c r="Q6" s="39">
        <v>2.2159000000000002E-2</v>
      </c>
      <c r="R6" s="39">
        <v>2.4148699999999999E-2</v>
      </c>
      <c r="S6" s="39" t="s">
        <v>79</v>
      </c>
      <c r="T6" s="39">
        <v>8.3969199999999994E-2</v>
      </c>
      <c r="U6" s="39">
        <v>3.7715600000000002E-2</v>
      </c>
      <c r="V6" s="39">
        <v>5.9483300000000003E-2</v>
      </c>
      <c r="W6" s="39" t="s">
        <v>79</v>
      </c>
      <c r="X6" s="39">
        <v>3.35243E-2</v>
      </c>
      <c r="Y6" s="39" t="s">
        <v>79</v>
      </c>
      <c r="Z6" s="39">
        <v>0.19622700000000001</v>
      </c>
      <c r="AA6" s="39">
        <v>0.27857500000000002</v>
      </c>
      <c r="AB6" s="39">
        <v>0.21310499999999999</v>
      </c>
      <c r="AC6" s="39">
        <v>2.44768E-2</v>
      </c>
      <c r="AD6" s="39">
        <v>0.13752900000000001</v>
      </c>
      <c r="AE6" s="39" t="s">
        <v>79</v>
      </c>
      <c r="AF6" s="39" t="s">
        <v>79</v>
      </c>
      <c r="AG6" s="39">
        <v>0.370365</v>
      </c>
      <c r="AH6" s="39">
        <v>0.29301100000000002</v>
      </c>
      <c r="AI6" s="39">
        <v>0.117269</v>
      </c>
      <c r="AJ6" s="39" t="s">
        <v>79</v>
      </c>
      <c r="AK6" s="39" t="s">
        <v>79</v>
      </c>
      <c r="AL6" s="39" t="s">
        <v>79</v>
      </c>
      <c r="AM6" s="39" t="s">
        <v>79</v>
      </c>
      <c r="AN6" s="39" t="s">
        <v>79</v>
      </c>
      <c r="AO6" s="39">
        <v>0.30552800000000002</v>
      </c>
      <c r="AP6" s="39">
        <v>0.13670499999999999</v>
      </c>
      <c r="AQ6" s="39">
        <v>0.522034</v>
      </c>
      <c r="AR6" s="39">
        <v>0.609738</v>
      </c>
      <c r="AS6" s="39">
        <v>9.9920900000000007E-2</v>
      </c>
      <c r="AT6" s="39">
        <v>0.20607900000000001</v>
      </c>
      <c r="AU6" s="39">
        <v>6.6147499999999998E-2</v>
      </c>
      <c r="AV6" s="39">
        <v>3.8049800000000002E-2</v>
      </c>
      <c r="AW6" s="39" t="s">
        <v>79</v>
      </c>
      <c r="AX6" s="39" t="s">
        <v>79</v>
      </c>
      <c r="AY6" s="39" t="s">
        <v>79</v>
      </c>
      <c r="AZ6" s="39" t="s">
        <v>79</v>
      </c>
      <c r="BA6" s="39" t="s">
        <v>79</v>
      </c>
      <c r="BB6" s="39">
        <v>0.41099999999999998</v>
      </c>
      <c r="BC6" s="39">
        <v>0.284802</v>
      </c>
      <c r="BD6" s="39" t="s">
        <v>79</v>
      </c>
      <c r="BE6" s="39">
        <v>0.13136600000000001</v>
      </c>
      <c r="BF6" s="39">
        <v>0.31073499999999998</v>
      </c>
      <c r="BG6" s="39">
        <v>5.3199200000000002E-2</v>
      </c>
      <c r="BH6" s="39">
        <v>5.5853899999999998E-2</v>
      </c>
      <c r="BI6" s="39">
        <v>7.0234000000000005E-2</v>
      </c>
      <c r="BJ6" s="39">
        <v>0.153114</v>
      </c>
      <c r="BK6" s="39">
        <v>0.117103</v>
      </c>
      <c r="BL6" s="39" t="s">
        <v>79</v>
      </c>
      <c r="BM6" s="39">
        <v>0.48038599999999998</v>
      </c>
      <c r="BN6" s="39">
        <v>0.43560500000000002</v>
      </c>
      <c r="BO6" s="39">
        <v>0.18512899999999999</v>
      </c>
      <c r="BP6" s="39">
        <v>0.45642899999999997</v>
      </c>
      <c r="BQ6" s="39">
        <v>0.56253699999999995</v>
      </c>
      <c r="BR6" s="39">
        <v>0.23025799999999999</v>
      </c>
      <c r="BS6" s="39" t="s">
        <v>79</v>
      </c>
      <c r="BT6" s="39">
        <v>0.68158399999999997</v>
      </c>
      <c r="BU6" s="39">
        <v>0.38478699999999999</v>
      </c>
      <c r="BV6" s="39" t="s">
        <v>79</v>
      </c>
      <c r="BW6" s="39">
        <v>0.24343200000000001</v>
      </c>
      <c r="BX6" s="39">
        <v>0.10964699999999999</v>
      </c>
      <c r="BY6" s="39">
        <v>2.6823900000000001E-2</v>
      </c>
      <c r="BZ6" s="39">
        <v>0.26350400000000002</v>
      </c>
      <c r="CA6" s="39">
        <v>0.41720699999999999</v>
      </c>
      <c r="CB6" s="39">
        <v>0.41396100000000002</v>
      </c>
    </row>
    <row r="7" spans="1:80" x14ac:dyDescent="0.25">
      <c r="A7" s="38" t="s">
        <v>162</v>
      </c>
      <c r="B7" s="39">
        <v>2.94746E-2</v>
      </c>
      <c r="C7" s="39">
        <v>0.64066199999999995</v>
      </c>
      <c r="D7" s="39">
        <v>0.13451399999999999</v>
      </c>
      <c r="E7" s="39">
        <v>0.73813399999999996</v>
      </c>
      <c r="F7" s="39" t="s">
        <v>79</v>
      </c>
      <c r="G7" s="39">
        <v>6.6044099999999994E-2</v>
      </c>
      <c r="H7" s="40">
        <v>1.25302</v>
      </c>
      <c r="I7" s="39">
        <v>7.1450899999999998E-2</v>
      </c>
      <c r="J7" s="39">
        <v>0.108434</v>
      </c>
      <c r="K7" s="39">
        <v>0.27680399999999999</v>
      </c>
      <c r="L7" s="39">
        <v>0.40894799999999998</v>
      </c>
      <c r="M7" s="39">
        <v>0.24818100000000001</v>
      </c>
      <c r="N7" s="39">
        <v>0.26296700000000001</v>
      </c>
      <c r="O7" s="39" t="s">
        <v>79</v>
      </c>
      <c r="P7" s="39" t="s">
        <v>79</v>
      </c>
      <c r="Q7" s="39" t="s">
        <v>79</v>
      </c>
      <c r="R7" s="39">
        <v>2.5034000000000001E-2</v>
      </c>
      <c r="S7" s="39">
        <v>9.5952800000000005E-2</v>
      </c>
      <c r="T7" s="39">
        <v>0.14558399999999999</v>
      </c>
      <c r="U7" s="39">
        <v>6.9386299999999998E-2</v>
      </c>
      <c r="V7" s="39">
        <v>5.9258199999999997E-2</v>
      </c>
      <c r="W7" s="39">
        <v>0.21962499999999999</v>
      </c>
      <c r="X7" s="39">
        <v>0.20771800000000001</v>
      </c>
      <c r="Y7" s="39">
        <v>0.58899400000000002</v>
      </c>
      <c r="Z7" s="39">
        <v>0.34001999999999999</v>
      </c>
      <c r="AA7" s="39">
        <v>0.32838299999999998</v>
      </c>
      <c r="AB7" s="39">
        <v>0.72360500000000005</v>
      </c>
      <c r="AC7" s="39">
        <v>5.8749099999999999E-2</v>
      </c>
      <c r="AD7" s="39">
        <v>0.21717500000000001</v>
      </c>
      <c r="AE7" s="39">
        <v>0.20847199999999999</v>
      </c>
      <c r="AF7" s="39" t="s">
        <v>79</v>
      </c>
      <c r="AG7" s="39">
        <v>0.60104500000000005</v>
      </c>
      <c r="AH7" s="39">
        <v>0.35424099999999997</v>
      </c>
      <c r="AI7" s="39">
        <v>3.2745900000000001E-2</v>
      </c>
      <c r="AJ7" s="39" t="s">
        <v>79</v>
      </c>
      <c r="AK7" s="39" t="s">
        <v>79</v>
      </c>
      <c r="AL7" s="39" t="s">
        <v>79</v>
      </c>
      <c r="AM7" s="39" t="s">
        <v>79</v>
      </c>
      <c r="AN7" s="39">
        <v>0.29264800000000002</v>
      </c>
      <c r="AO7" s="39">
        <v>0.28961799999999999</v>
      </c>
      <c r="AP7" s="39" t="s">
        <v>79</v>
      </c>
      <c r="AQ7" s="39">
        <v>0.54820599999999997</v>
      </c>
      <c r="AR7" s="39">
        <v>0.56710700000000003</v>
      </c>
      <c r="AS7" s="39">
        <v>0.237069</v>
      </c>
      <c r="AT7" s="39">
        <v>0.158252</v>
      </c>
      <c r="AU7" s="39">
        <v>4.2729799999999998E-2</v>
      </c>
      <c r="AV7" s="39">
        <v>7.8331300000000006E-2</v>
      </c>
      <c r="AW7" s="39" t="s">
        <v>79</v>
      </c>
      <c r="AX7" s="39">
        <v>0.151892</v>
      </c>
      <c r="AY7" s="39">
        <v>0.118849</v>
      </c>
      <c r="AZ7" s="39">
        <v>4.2184300000000001E-2</v>
      </c>
      <c r="BA7" s="39">
        <v>4.8909300000000003E-2</v>
      </c>
      <c r="BB7" s="39">
        <v>0.53836600000000001</v>
      </c>
      <c r="BC7" s="39">
        <v>0.202241</v>
      </c>
      <c r="BD7" s="39">
        <v>0.106338</v>
      </c>
      <c r="BE7" s="39">
        <v>0.71370100000000003</v>
      </c>
      <c r="BF7" s="39">
        <v>0.33330300000000002</v>
      </c>
      <c r="BG7" s="39">
        <v>8.8087399999999996E-2</v>
      </c>
      <c r="BH7" s="39">
        <v>6.6112099999999993E-2</v>
      </c>
      <c r="BI7" s="39">
        <v>0.21676699999999999</v>
      </c>
      <c r="BJ7" s="39">
        <v>0.25707099999999999</v>
      </c>
      <c r="BK7" s="39">
        <v>0.128774</v>
      </c>
      <c r="BL7" s="39" t="s">
        <v>79</v>
      </c>
      <c r="BM7" s="39">
        <v>0.49691299999999999</v>
      </c>
      <c r="BN7" s="39">
        <v>0.55314099999999999</v>
      </c>
      <c r="BO7" s="39">
        <v>0.32455099999999998</v>
      </c>
      <c r="BP7" s="39" t="s">
        <v>79</v>
      </c>
      <c r="BQ7" s="39">
        <v>0.512764</v>
      </c>
      <c r="BR7" s="39">
        <v>0.26998499999999998</v>
      </c>
      <c r="BS7" s="39" t="s">
        <v>79</v>
      </c>
      <c r="BT7" s="39">
        <v>0.35116999999999998</v>
      </c>
      <c r="BU7" s="39">
        <v>0.31158400000000003</v>
      </c>
      <c r="BV7" s="39" t="s">
        <v>79</v>
      </c>
      <c r="BW7" s="39">
        <v>0.34223100000000001</v>
      </c>
      <c r="BX7" s="39">
        <v>0.36697600000000002</v>
      </c>
      <c r="BY7" s="39">
        <v>9.1613899999999998E-2</v>
      </c>
      <c r="BZ7" s="39">
        <v>0.19459699999999999</v>
      </c>
      <c r="CA7" s="39">
        <v>0.171766</v>
      </c>
      <c r="CB7" s="39">
        <v>0.53059000000000001</v>
      </c>
    </row>
    <row r="8" spans="1:80" x14ac:dyDescent="0.25">
      <c r="A8" s="38" t="s">
        <v>163</v>
      </c>
      <c r="B8" s="39" t="s">
        <v>79</v>
      </c>
      <c r="C8" s="39">
        <v>0.42660999999999999</v>
      </c>
      <c r="D8" s="39">
        <v>8.2017699999999999E-2</v>
      </c>
      <c r="E8" s="39">
        <v>0.25160700000000003</v>
      </c>
      <c r="F8" s="39" t="s">
        <v>79</v>
      </c>
      <c r="G8" s="39">
        <v>0.13001499999999999</v>
      </c>
      <c r="H8" s="39">
        <v>0.72997299999999998</v>
      </c>
      <c r="I8" s="39">
        <v>6.6082799999999997E-2</v>
      </c>
      <c r="J8" s="39">
        <v>8.7100499999999997E-2</v>
      </c>
      <c r="K8" s="39">
        <v>0.264096</v>
      </c>
      <c r="L8" s="39">
        <v>0.52357299999999996</v>
      </c>
      <c r="M8" s="39">
        <v>0.25942300000000001</v>
      </c>
      <c r="N8" s="39">
        <v>0.21088899999999999</v>
      </c>
      <c r="O8" s="39" t="s">
        <v>79</v>
      </c>
      <c r="P8" s="39" t="s">
        <v>79</v>
      </c>
      <c r="Q8" s="39" t="s">
        <v>79</v>
      </c>
      <c r="R8" s="39">
        <v>6.1979800000000002E-2</v>
      </c>
      <c r="S8" s="39">
        <v>5.0582799999999997E-2</v>
      </c>
      <c r="T8" s="39">
        <v>9.7204799999999994E-2</v>
      </c>
      <c r="U8" s="39">
        <v>0.118424</v>
      </c>
      <c r="V8" s="39">
        <v>6.0175399999999997E-2</v>
      </c>
      <c r="W8" s="39">
        <v>0.63812400000000002</v>
      </c>
      <c r="X8" s="39">
        <v>0.257994</v>
      </c>
      <c r="Y8" s="39">
        <v>0.60873299999999997</v>
      </c>
      <c r="Z8" s="39">
        <v>0.30772699999999997</v>
      </c>
      <c r="AA8" s="39">
        <v>0.16634499999999999</v>
      </c>
      <c r="AB8" s="39">
        <v>0.38638499999999998</v>
      </c>
      <c r="AC8" s="39">
        <v>9.7836800000000002E-2</v>
      </c>
      <c r="AD8" s="39">
        <v>8.9577299999999999E-2</v>
      </c>
      <c r="AE8" s="39">
        <v>0.24237300000000001</v>
      </c>
      <c r="AF8" s="39" t="s">
        <v>79</v>
      </c>
      <c r="AG8" s="39">
        <v>0.39255899999999999</v>
      </c>
      <c r="AH8" s="39">
        <v>0.35049999999999998</v>
      </c>
      <c r="AI8" s="39">
        <v>0.11550299999999999</v>
      </c>
      <c r="AJ8" s="39" t="s">
        <v>79</v>
      </c>
      <c r="AK8" s="39" t="s">
        <v>79</v>
      </c>
      <c r="AL8" s="39" t="s">
        <v>79</v>
      </c>
      <c r="AM8" s="39" t="s">
        <v>79</v>
      </c>
      <c r="AN8" s="39" t="s">
        <v>79</v>
      </c>
      <c r="AO8" s="39">
        <v>0.30910700000000002</v>
      </c>
      <c r="AP8" s="39" t="s">
        <v>79</v>
      </c>
      <c r="AQ8" s="39" t="s">
        <v>79</v>
      </c>
      <c r="AR8" s="39">
        <v>8.4876800000000002E-2</v>
      </c>
      <c r="AS8" s="39">
        <v>0.41337400000000002</v>
      </c>
      <c r="AT8" s="39" t="s">
        <v>79</v>
      </c>
      <c r="AU8" s="39">
        <v>8.7479699999999994E-2</v>
      </c>
      <c r="AV8" s="39">
        <v>0.112969</v>
      </c>
      <c r="AW8" s="39" t="s">
        <v>79</v>
      </c>
      <c r="AX8" s="39" t="s">
        <v>79</v>
      </c>
      <c r="AY8" s="39">
        <v>5.6958399999999999E-2</v>
      </c>
      <c r="AZ8" s="39">
        <v>6.2768199999999996E-2</v>
      </c>
      <c r="BA8" s="39">
        <v>0.490898</v>
      </c>
      <c r="BB8" s="39">
        <v>0.47614099999999998</v>
      </c>
      <c r="BC8" s="39">
        <v>0.13516</v>
      </c>
      <c r="BD8" s="39">
        <v>0.15624499999999999</v>
      </c>
      <c r="BE8" s="39">
        <v>0.34301799999999999</v>
      </c>
      <c r="BF8" s="39">
        <v>0.67520400000000003</v>
      </c>
      <c r="BG8" s="39" t="s">
        <v>79</v>
      </c>
      <c r="BH8" s="39">
        <v>0.13807800000000001</v>
      </c>
      <c r="BI8" s="39">
        <v>0.127942</v>
      </c>
      <c r="BJ8" s="39">
        <v>0.103378</v>
      </c>
      <c r="BK8" s="39">
        <v>4.7486199999999999E-2</v>
      </c>
      <c r="BL8" s="39" t="s">
        <v>79</v>
      </c>
      <c r="BM8" s="39" t="s">
        <v>79</v>
      </c>
      <c r="BN8" s="39">
        <v>0.63183800000000001</v>
      </c>
      <c r="BO8" s="39">
        <v>0.19483600000000001</v>
      </c>
      <c r="BP8" s="39" t="s">
        <v>79</v>
      </c>
      <c r="BQ8" s="39">
        <v>0.54229799999999995</v>
      </c>
      <c r="BR8" s="39">
        <v>0.26786799999999999</v>
      </c>
      <c r="BS8" s="39" t="s">
        <v>79</v>
      </c>
      <c r="BT8" s="39">
        <v>0.22339100000000001</v>
      </c>
      <c r="BU8" s="39">
        <v>0.26444699999999999</v>
      </c>
      <c r="BV8" s="39" t="s">
        <v>79</v>
      </c>
      <c r="BW8" s="39">
        <v>0.15660099999999999</v>
      </c>
      <c r="BX8" s="39">
        <v>0.20868300000000001</v>
      </c>
      <c r="BY8" s="39">
        <v>0.13655100000000001</v>
      </c>
      <c r="BZ8" s="39">
        <v>0.22900000000000001</v>
      </c>
      <c r="CA8" s="39">
        <v>0.104378</v>
      </c>
      <c r="CB8" s="39">
        <v>0.53087300000000004</v>
      </c>
    </row>
    <row r="9" spans="1:80" x14ac:dyDescent="0.25">
      <c r="A9" s="38" t="s">
        <v>164</v>
      </c>
      <c r="B9" s="39">
        <v>3.9468400000000001E-2</v>
      </c>
      <c r="C9" s="39">
        <v>0.52096799999999999</v>
      </c>
      <c r="D9" s="39">
        <v>9.5644199999999999E-2</v>
      </c>
      <c r="E9" s="39">
        <v>0.494116</v>
      </c>
      <c r="F9" s="39" t="s">
        <v>79</v>
      </c>
      <c r="G9" s="39">
        <v>6.4465400000000006E-2</v>
      </c>
      <c r="H9" s="39">
        <v>0.572237</v>
      </c>
      <c r="I9" s="39">
        <v>9.4161300000000003E-2</v>
      </c>
      <c r="J9" s="39" t="s">
        <v>79</v>
      </c>
      <c r="K9" s="39">
        <v>0.191191</v>
      </c>
      <c r="L9" s="39">
        <v>0.40411000000000002</v>
      </c>
      <c r="M9" s="39">
        <v>0.28596300000000002</v>
      </c>
      <c r="N9" s="39">
        <v>0.206706</v>
      </c>
      <c r="O9" s="39" t="s">
        <v>79</v>
      </c>
      <c r="P9" s="39" t="s">
        <v>79</v>
      </c>
      <c r="Q9" s="39">
        <v>3.6099699999999998E-2</v>
      </c>
      <c r="R9" s="39">
        <v>2.7680199999999999E-2</v>
      </c>
      <c r="S9" s="39">
        <v>9.5952800000000005E-2</v>
      </c>
      <c r="T9" s="39">
        <v>4.6613599999999998E-2</v>
      </c>
      <c r="U9" s="39">
        <v>0.11219700000000001</v>
      </c>
      <c r="V9" s="39">
        <v>4.9587899999999997E-2</v>
      </c>
      <c r="W9" s="40">
        <v>0.896706</v>
      </c>
      <c r="X9" s="39">
        <v>0.26158100000000001</v>
      </c>
      <c r="Y9" s="39">
        <v>0.67783199999999999</v>
      </c>
      <c r="Z9" s="39">
        <v>0.35891499999999998</v>
      </c>
      <c r="AA9" s="39">
        <v>0.24862200000000001</v>
      </c>
      <c r="AB9" s="39">
        <v>0.62689600000000001</v>
      </c>
      <c r="AC9" s="39">
        <v>4.3402700000000002E-2</v>
      </c>
      <c r="AD9" s="39">
        <v>0.15359999999999999</v>
      </c>
      <c r="AE9" s="39" t="s">
        <v>79</v>
      </c>
      <c r="AF9" s="39" t="s">
        <v>79</v>
      </c>
      <c r="AG9" s="39">
        <v>0.595665</v>
      </c>
      <c r="AH9" s="39">
        <v>0.28311900000000001</v>
      </c>
      <c r="AI9" s="39">
        <v>0.170789</v>
      </c>
      <c r="AJ9" s="39" t="s">
        <v>79</v>
      </c>
      <c r="AK9" s="39" t="s">
        <v>79</v>
      </c>
      <c r="AL9" s="39" t="s">
        <v>79</v>
      </c>
      <c r="AM9" s="39" t="s">
        <v>79</v>
      </c>
      <c r="AN9" s="39" t="s">
        <v>79</v>
      </c>
      <c r="AO9" s="39" t="s">
        <v>79</v>
      </c>
      <c r="AP9" s="39" t="s">
        <v>79</v>
      </c>
      <c r="AQ9" s="39">
        <v>0.52010299999999998</v>
      </c>
      <c r="AR9" s="39">
        <v>0.188302</v>
      </c>
      <c r="AS9" s="39">
        <v>0.12729399999999999</v>
      </c>
      <c r="AT9" s="39">
        <v>8.19545E-2</v>
      </c>
      <c r="AU9" s="39">
        <v>9.7569299999999998E-2</v>
      </c>
      <c r="AV9" s="39">
        <v>7.7088299999999998E-2</v>
      </c>
      <c r="AW9" s="39" t="s">
        <v>79</v>
      </c>
      <c r="AX9" s="39" t="s">
        <v>79</v>
      </c>
      <c r="AY9" s="39">
        <v>7.8724500000000003E-2</v>
      </c>
      <c r="AZ9" s="39">
        <v>4.10458E-2</v>
      </c>
      <c r="BA9" s="39">
        <v>5.00612E-2</v>
      </c>
      <c r="BB9" s="39">
        <v>0.45652599999999999</v>
      </c>
      <c r="BC9" s="39">
        <v>0.2878</v>
      </c>
      <c r="BD9" s="39">
        <v>0.15624499999999999</v>
      </c>
      <c r="BE9" s="39">
        <v>0.71370100000000003</v>
      </c>
      <c r="BF9" s="39">
        <v>0.72641999999999995</v>
      </c>
      <c r="BG9" s="39">
        <v>4.3338399999999999E-2</v>
      </c>
      <c r="BH9" s="39">
        <v>8.0830399999999997E-2</v>
      </c>
      <c r="BI9" s="39">
        <v>0.193352</v>
      </c>
      <c r="BJ9" s="39">
        <v>0.31016700000000003</v>
      </c>
      <c r="BK9" s="39">
        <v>0.10141500000000001</v>
      </c>
      <c r="BL9" s="39" t="s">
        <v>79</v>
      </c>
      <c r="BM9" s="39">
        <v>0.48802400000000001</v>
      </c>
      <c r="BN9" s="39">
        <v>0.49319499999999999</v>
      </c>
      <c r="BO9" s="39">
        <v>0.23218900000000001</v>
      </c>
      <c r="BP9" s="39">
        <v>0.22764599999999999</v>
      </c>
      <c r="BQ9" s="39">
        <v>0.60852600000000001</v>
      </c>
      <c r="BR9" s="39">
        <v>0.227966</v>
      </c>
      <c r="BS9" s="39" t="s">
        <v>79</v>
      </c>
      <c r="BT9" s="39">
        <v>0.55719700000000005</v>
      </c>
      <c r="BU9" s="39">
        <v>0.38275700000000001</v>
      </c>
      <c r="BV9" s="39" t="s">
        <v>79</v>
      </c>
      <c r="BW9" s="39">
        <v>0.263708</v>
      </c>
      <c r="BX9" s="39">
        <v>0.43028699999999998</v>
      </c>
      <c r="BY9" s="39">
        <v>0.17099300000000001</v>
      </c>
      <c r="BZ9" s="39">
        <v>0.193943</v>
      </c>
      <c r="CA9" s="39">
        <v>0.189996</v>
      </c>
      <c r="CB9" s="39">
        <v>0.54775399999999996</v>
      </c>
    </row>
    <row r="10" spans="1:80" x14ac:dyDescent="0.25">
      <c r="A10" s="38" t="s">
        <v>165</v>
      </c>
      <c r="B10" s="39">
        <v>2.1852799999999999E-2</v>
      </c>
      <c r="C10" s="39">
        <v>0.330959</v>
      </c>
      <c r="D10" s="39">
        <v>9.9096900000000002E-2</v>
      </c>
      <c r="E10" s="39" t="s">
        <v>79</v>
      </c>
      <c r="F10" s="39" t="s">
        <v>79</v>
      </c>
      <c r="G10" s="39">
        <v>0.109624</v>
      </c>
      <c r="H10" s="39">
        <v>0.44870100000000002</v>
      </c>
      <c r="I10" s="39" t="s">
        <v>79</v>
      </c>
      <c r="J10" s="40">
        <v>1.3964700000000001</v>
      </c>
      <c r="K10" s="39">
        <v>0.274198</v>
      </c>
      <c r="L10" s="39">
        <v>0.37535400000000002</v>
      </c>
      <c r="M10" s="39">
        <v>0.29856300000000002</v>
      </c>
      <c r="N10" s="39">
        <v>0.20714199999999999</v>
      </c>
      <c r="O10" s="39" t="s">
        <v>79</v>
      </c>
      <c r="P10" s="39" t="s">
        <v>79</v>
      </c>
      <c r="Q10" s="39" t="s">
        <v>79</v>
      </c>
      <c r="R10" s="39">
        <v>9.3784500000000007E-2</v>
      </c>
      <c r="S10" s="39" t="s">
        <v>79</v>
      </c>
      <c r="T10" s="39">
        <v>0.30030899999999999</v>
      </c>
      <c r="U10" s="39">
        <v>5.3870099999999997E-2</v>
      </c>
      <c r="V10" s="39">
        <v>0.11419899999999999</v>
      </c>
      <c r="W10" s="39">
        <v>7.4304499999999996E-2</v>
      </c>
      <c r="X10" s="39">
        <v>0.101539</v>
      </c>
      <c r="Y10" s="39">
        <v>0.71599500000000005</v>
      </c>
      <c r="Z10" s="39">
        <v>0.51461999999999997</v>
      </c>
      <c r="AA10" s="39">
        <v>0.283723</v>
      </c>
      <c r="AB10" s="39">
        <v>0.18965799999999999</v>
      </c>
      <c r="AC10" s="39">
        <v>0.101852</v>
      </c>
      <c r="AD10" s="39">
        <v>0.231568</v>
      </c>
      <c r="AE10" s="39">
        <v>0.22899800000000001</v>
      </c>
      <c r="AF10" s="39" t="s">
        <v>79</v>
      </c>
      <c r="AG10" s="39">
        <v>0.32938400000000001</v>
      </c>
      <c r="AH10" s="39">
        <v>0.23425599999999999</v>
      </c>
      <c r="AI10" s="39">
        <v>0.116592</v>
      </c>
      <c r="AJ10" s="39" t="s">
        <v>79</v>
      </c>
      <c r="AK10" s="39" t="s">
        <v>79</v>
      </c>
      <c r="AL10" s="39" t="s">
        <v>79</v>
      </c>
      <c r="AM10" s="39" t="s">
        <v>79</v>
      </c>
      <c r="AN10" s="39">
        <v>0.13888900000000001</v>
      </c>
      <c r="AO10" s="39" t="s">
        <v>79</v>
      </c>
      <c r="AP10" s="39" t="s">
        <v>79</v>
      </c>
      <c r="AQ10" s="39">
        <v>0.55327899999999997</v>
      </c>
      <c r="AR10" s="39">
        <v>0.12579199999999999</v>
      </c>
      <c r="AS10" s="39">
        <v>0.73310699999999995</v>
      </c>
      <c r="AT10" s="39">
        <v>0.32278099999999998</v>
      </c>
      <c r="AU10" s="39">
        <v>4.3707599999999999E-2</v>
      </c>
      <c r="AV10" s="39">
        <v>8.7227700000000005E-2</v>
      </c>
      <c r="AW10" s="39" t="s">
        <v>79</v>
      </c>
      <c r="AX10" s="39">
        <v>0.314996</v>
      </c>
      <c r="AY10" s="39">
        <v>4.9775100000000003E-2</v>
      </c>
      <c r="AZ10" s="39">
        <v>3.1087900000000002E-2</v>
      </c>
      <c r="BA10" s="39">
        <v>0.360238</v>
      </c>
      <c r="BB10" s="39">
        <v>0.39257999999999998</v>
      </c>
      <c r="BC10" s="39">
        <v>6.9520700000000005E-2</v>
      </c>
      <c r="BD10" s="39" t="s">
        <v>79</v>
      </c>
      <c r="BE10" s="39">
        <v>0</v>
      </c>
      <c r="BF10" s="39">
        <v>7.09143E-2</v>
      </c>
      <c r="BG10" s="39">
        <v>0.275061</v>
      </c>
      <c r="BH10" s="39">
        <v>8.9681700000000003E-2</v>
      </c>
      <c r="BI10" s="39">
        <v>0.129276</v>
      </c>
      <c r="BJ10" s="39">
        <v>0.25150299999999998</v>
      </c>
      <c r="BK10" s="39">
        <v>8.1137699999999993E-2</v>
      </c>
      <c r="BL10" s="39" t="s">
        <v>79</v>
      </c>
      <c r="BM10" s="39" t="s">
        <v>79</v>
      </c>
      <c r="BN10" s="40">
        <v>0.84195399999999998</v>
      </c>
      <c r="BO10" s="39">
        <v>0.326125</v>
      </c>
      <c r="BP10" s="39" t="s">
        <v>79</v>
      </c>
      <c r="BQ10" s="39">
        <v>0.54281199999999996</v>
      </c>
      <c r="BR10" s="39">
        <v>0.22783</v>
      </c>
      <c r="BS10" s="39" t="s">
        <v>79</v>
      </c>
      <c r="BT10" s="39">
        <v>0.29505100000000001</v>
      </c>
      <c r="BU10" s="39">
        <v>0.19035099999999999</v>
      </c>
      <c r="BV10" s="39" t="s">
        <v>79</v>
      </c>
      <c r="BW10" s="39">
        <v>0.233181</v>
      </c>
      <c r="BX10" s="39">
        <v>0.15662200000000001</v>
      </c>
      <c r="BY10" s="39">
        <v>0.12706000000000001</v>
      </c>
      <c r="BZ10" s="39">
        <v>0.278611</v>
      </c>
      <c r="CA10" s="39">
        <v>9.52567E-2</v>
      </c>
      <c r="CB10" s="39">
        <v>0.68169500000000005</v>
      </c>
    </row>
    <row r="11" spans="1:80" x14ac:dyDescent="0.25">
      <c r="A11" s="38" t="s">
        <v>166</v>
      </c>
      <c r="B11" s="39" t="s">
        <v>79</v>
      </c>
      <c r="C11" s="39">
        <v>0.77280199999999999</v>
      </c>
      <c r="D11" s="39">
        <v>0.13170499999999999</v>
      </c>
      <c r="E11" s="39" t="s">
        <v>79</v>
      </c>
      <c r="F11" s="39" t="s">
        <v>79</v>
      </c>
      <c r="G11" s="39">
        <v>8.7045499999999998E-2</v>
      </c>
      <c r="H11" s="39">
        <v>0.21290999999999999</v>
      </c>
      <c r="I11" s="39" t="s">
        <v>79</v>
      </c>
      <c r="J11" s="39">
        <v>0.19589200000000001</v>
      </c>
      <c r="K11" s="39">
        <v>0.22891700000000001</v>
      </c>
      <c r="L11" s="39">
        <v>0.23531099999999999</v>
      </c>
      <c r="M11" s="39">
        <v>0.31455699999999998</v>
      </c>
      <c r="N11" s="39">
        <v>0.153643</v>
      </c>
      <c r="O11" s="39" t="s">
        <v>79</v>
      </c>
      <c r="P11" s="39" t="s">
        <v>79</v>
      </c>
      <c r="Q11" s="39">
        <v>7.3628899999999997E-2</v>
      </c>
      <c r="R11" s="39">
        <v>0</v>
      </c>
      <c r="S11" s="39" t="s">
        <v>79</v>
      </c>
      <c r="T11" s="39">
        <v>8.4706299999999998E-2</v>
      </c>
      <c r="U11" s="39">
        <v>3.7649799999999997E-2</v>
      </c>
      <c r="V11" s="39">
        <v>0.13395299999999999</v>
      </c>
      <c r="W11" s="39" t="s">
        <v>79</v>
      </c>
      <c r="X11" s="39">
        <v>3.9369000000000001E-2</v>
      </c>
      <c r="Y11" s="39" t="s">
        <v>79</v>
      </c>
      <c r="Z11" s="39">
        <v>0.51580300000000001</v>
      </c>
      <c r="AA11" s="40">
        <v>1.15137</v>
      </c>
      <c r="AB11" s="39">
        <v>0.20035900000000001</v>
      </c>
      <c r="AC11" s="39">
        <v>2.9435900000000001E-2</v>
      </c>
      <c r="AD11" s="39">
        <v>0.11067299999999999</v>
      </c>
      <c r="AE11" s="39" t="s">
        <v>79</v>
      </c>
      <c r="AF11" s="39" t="s">
        <v>79</v>
      </c>
      <c r="AG11" s="39">
        <v>0.27516699999999999</v>
      </c>
      <c r="AH11" s="39">
        <v>0.19550400000000001</v>
      </c>
      <c r="AI11" s="39">
        <v>0.109583</v>
      </c>
      <c r="AJ11" s="39" t="s">
        <v>79</v>
      </c>
      <c r="AK11" s="39" t="s">
        <v>79</v>
      </c>
      <c r="AL11" s="39" t="s">
        <v>79</v>
      </c>
      <c r="AM11" s="39" t="s">
        <v>79</v>
      </c>
      <c r="AN11" s="39">
        <v>0.305954</v>
      </c>
      <c r="AO11" s="39" t="s">
        <v>79</v>
      </c>
      <c r="AP11" s="39" t="s">
        <v>79</v>
      </c>
      <c r="AQ11" s="39">
        <v>0.26181300000000002</v>
      </c>
      <c r="AR11" s="39">
        <v>0.56020499999999995</v>
      </c>
      <c r="AS11" s="39">
        <v>0.21357200000000001</v>
      </c>
      <c r="AT11" s="39" t="s">
        <v>79</v>
      </c>
      <c r="AU11" s="39">
        <v>8.0252699999999996E-2</v>
      </c>
      <c r="AV11" s="39" t="s">
        <v>79</v>
      </c>
      <c r="AW11" s="39" t="s">
        <v>79</v>
      </c>
      <c r="AX11" s="39" t="s">
        <v>79</v>
      </c>
      <c r="AY11" s="39">
        <v>8.4183800000000003E-2</v>
      </c>
      <c r="AZ11" s="39" t="s">
        <v>79</v>
      </c>
      <c r="BA11" s="39" t="s">
        <v>79</v>
      </c>
      <c r="BB11" s="39">
        <v>0.22753799999999999</v>
      </c>
      <c r="BC11" s="39">
        <v>0.27577699999999999</v>
      </c>
      <c r="BD11" s="39" t="s">
        <v>79</v>
      </c>
      <c r="BE11" s="39" t="s">
        <v>79</v>
      </c>
      <c r="BF11" s="39">
        <v>0.39864300000000003</v>
      </c>
      <c r="BG11" s="39">
        <v>0.183008</v>
      </c>
      <c r="BH11" s="39" t="s">
        <v>79</v>
      </c>
      <c r="BI11" s="39">
        <v>0.106895</v>
      </c>
      <c r="BJ11" s="39" t="s">
        <v>79</v>
      </c>
      <c r="BK11" s="39">
        <v>0.23586699999999999</v>
      </c>
      <c r="BL11" s="39" t="s">
        <v>79</v>
      </c>
      <c r="BM11" s="39" t="s">
        <v>79</v>
      </c>
      <c r="BN11" s="39">
        <v>0.778559</v>
      </c>
      <c r="BO11" s="39">
        <v>0.58882100000000004</v>
      </c>
      <c r="BP11" s="39" t="s">
        <v>79</v>
      </c>
      <c r="BQ11" s="39">
        <v>0.52877700000000005</v>
      </c>
      <c r="BR11" s="39">
        <v>0.241509</v>
      </c>
      <c r="BS11" s="39" t="s">
        <v>79</v>
      </c>
      <c r="BT11" s="39">
        <v>0.67982299999999996</v>
      </c>
      <c r="BU11" s="39">
        <v>0.29512699999999997</v>
      </c>
      <c r="BV11" s="39" t="s">
        <v>79</v>
      </c>
      <c r="BW11" s="39">
        <v>0.64237</v>
      </c>
      <c r="BX11" s="39">
        <v>0.65525999999999995</v>
      </c>
      <c r="BY11" s="39">
        <v>0.108621</v>
      </c>
      <c r="BZ11" s="39">
        <v>0.15898100000000001</v>
      </c>
      <c r="CA11" s="39">
        <v>0.26410499999999998</v>
      </c>
      <c r="CB11" s="40">
        <v>0.85002999999999995</v>
      </c>
    </row>
    <row r="12" spans="1:80" x14ac:dyDescent="0.25">
      <c r="A12" s="38" t="s">
        <v>167</v>
      </c>
      <c r="B12" s="39" t="s">
        <v>79</v>
      </c>
      <c r="C12" s="39">
        <v>0.64601799999999998</v>
      </c>
      <c r="D12" s="39">
        <v>0.15404899999999999</v>
      </c>
      <c r="E12" s="39" t="s">
        <v>79</v>
      </c>
      <c r="F12" s="39" t="s">
        <v>79</v>
      </c>
      <c r="G12" s="39">
        <v>5.46455E-2</v>
      </c>
      <c r="H12" s="39">
        <v>0.236176</v>
      </c>
      <c r="I12" s="39" t="s">
        <v>79</v>
      </c>
      <c r="J12" s="39">
        <v>9.6070799999999998E-2</v>
      </c>
      <c r="K12" s="39">
        <v>0.255824</v>
      </c>
      <c r="L12" s="39">
        <v>0.30495800000000001</v>
      </c>
      <c r="M12" s="39">
        <v>0.250253</v>
      </c>
      <c r="N12" s="39">
        <v>0.120392</v>
      </c>
      <c r="O12" s="39" t="s">
        <v>79</v>
      </c>
      <c r="P12" s="39" t="s">
        <v>79</v>
      </c>
      <c r="Q12" s="39" t="s">
        <v>79</v>
      </c>
      <c r="R12" s="39">
        <v>3.0703600000000001E-2</v>
      </c>
      <c r="S12" s="39" t="s">
        <v>79</v>
      </c>
      <c r="T12" s="39">
        <v>0.59653</v>
      </c>
      <c r="U12" s="39">
        <v>2.30934E-2</v>
      </c>
      <c r="V12" s="39">
        <v>4.8529599999999999E-2</v>
      </c>
      <c r="W12" s="39">
        <v>5.3043699999999999E-2</v>
      </c>
      <c r="X12" s="39" t="s">
        <v>79</v>
      </c>
      <c r="Y12" s="39" t="s">
        <v>79</v>
      </c>
      <c r="Z12" s="39">
        <v>5.0532899999999999E-2</v>
      </c>
      <c r="AA12" s="39">
        <v>0.27305400000000002</v>
      </c>
      <c r="AB12" s="40">
        <v>0.96855100000000005</v>
      </c>
      <c r="AC12" s="39">
        <v>7.8838500000000006E-2</v>
      </c>
      <c r="AD12" s="39">
        <v>0.174376</v>
      </c>
      <c r="AE12" s="39">
        <v>0.31046699999999999</v>
      </c>
      <c r="AF12" s="39" t="s">
        <v>79</v>
      </c>
      <c r="AG12" s="39">
        <v>0.483954</v>
      </c>
      <c r="AH12" s="39">
        <v>0.42443500000000001</v>
      </c>
      <c r="AI12" s="39">
        <v>0.118154</v>
      </c>
      <c r="AJ12" s="39" t="s">
        <v>79</v>
      </c>
      <c r="AK12" s="39" t="s">
        <v>79</v>
      </c>
      <c r="AL12" s="39" t="s">
        <v>79</v>
      </c>
      <c r="AM12" s="39" t="s">
        <v>79</v>
      </c>
      <c r="AN12" s="39" t="s">
        <v>79</v>
      </c>
      <c r="AO12" s="39" t="s">
        <v>79</v>
      </c>
      <c r="AP12" s="39" t="s">
        <v>79</v>
      </c>
      <c r="AQ12" s="39" t="s">
        <v>79</v>
      </c>
      <c r="AR12" s="39">
        <v>0.40228999999999998</v>
      </c>
      <c r="AS12" s="39">
        <v>0.16325100000000001</v>
      </c>
      <c r="AT12" s="39" t="s">
        <v>79</v>
      </c>
      <c r="AU12" s="39">
        <v>7.8624899999999998E-2</v>
      </c>
      <c r="AV12" s="39">
        <v>6.8500599999999995E-2</v>
      </c>
      <c r="AW12" s="39">
        <v>9.0249900000000001E-3</v>
      </c>
      <c r="AX12" s="39" t="s">
        <v>79</v>
      </c>
      <c r="AY12" s="39" t="s">
        <v>79</v>
      </c>
      <c r="AZ12" s="39" t="s">
        <v>79</v>
      </c>
      <c r="BA12" s="39">
        <v>0.137601</v>
      </c>
      <c r="BB12" s="39">
        <v>0.49442999999999998</v>
      </c>
      <c r="BC12" s="39">
        <v>9.5733200000000004E-2</v>
      </c>
      <c r="BD12" s="39" t="s">
        <v>79</v>
      </c>
      <c r="BE12" s="39">
        <v>0.25334000000000001</v>
      </c>
      <c r="BF12" s="39">
        <v>0.14587700000000001</v>
      </c>
      <c r="BG12" s="39" t="s">
        <v>79</v>
      </c>
      <c r="BH12" s="39">
        <v>0.118329</v>
      </c>
      <c r="BI12" s="39">
        <v>0.19567999999999999</v>
      </c>
      <c r="BJ12" s="39">
        <v>0.344499</v>
      </c>
      <c r="BK12" s="39">
        <v>4.2680099999999999E-2</v>
      </c>
      <c r="BL12" s="39" t="s">
        <v>79</v>
      </c>
      <c r="BM12" s="39" t="s">
        <v>79</v>
      </c>
      <c r="BN12" s="40">
        <v>0.83285600000000004</v>
      </c>
      <c r="BO12" s="39">
        <v>5.3403399999999997E-2</v>
      </c>
      <c r="BP12" s="39" t="s">
        <v>79</v>
      </c>
      <c r="BQ12" s="39">
        <v>0.63125200000000004</v>
      </c>
      <c r="BR12" s="39">
        <v>0.26141500000000001</v>
      </c>
      <c r="BS12" s="39" t="s">
        <v>79</v>
      </c>
      <c r="BT12" s="39">
        <v>0.402646</v>
      </c>
      <c r="BU12" s="39">
        <v>0.49088500000000002</v>
      </c>
      <c r="BV12" s="39" t="s">
        <v>79</v>
      </c>
      <c r="BW12" s="39">
        <v>0.13306499999999999</v>
      </c>
      <c r="BX12" s="39">
        <v>6.9624500000000006E-2</v>
      </c>
      <c r="BY12" s="39">
        <v>9.7031199999999998E-2</v>
      </c>
      <c r="BZ12" s="39">
        <v>0.16300899999999999</v>
      </c>
      <c r="CA12" s="39">
        <v>9.4214699999999998E-2</v>
      </c>
      <c r="CB12" s="39">
        <v>0.26093</v>
      </c>
    </row>
    <row r="13" spans="1:80" x14ac:dyDescent="0.25">
      <c r="A13" s="38" t="s">
        <v>168</v>
      </c>
      <c r="B13" s="39" t="s">
        <v>79</v>
      </c>
      <c r="C13" s="39">
        <v>0.40351199999999998</v>
      </c>
      <c r="D13" s="39">
        <v>0.196239</v>
      </c>
      <c r="E13" s="39" t="s">
        <v>79</v>
      </c>
      <c r="F13" s="39" t="s">
        <v>79</v>
      </c>
      <c r="G13" s="39">
        <v>0.10671899999999999</v>
      </c>
      <c r="H13" s="39">
        <v>0.57824699999999996</v>
      </c>
      <c r="I13" s="39" t="s">
        <v>79</v>
      </c>
      <c r="J13" s="39">
        <v>9.7055100000000005E-2</v>
      </c>
      <c r="K13" s="39">
        <v>0.38101499999999999</v>
      </c>
      <c r="L13" s="39">
        <v>0.432085</v>
      </c>
      <c r="M13" s="39">
        <v>0.18637100000000001</v>
      </c>
      <c r="N13" s="39">
        <v>0.22221399999999999</v>
      </c>
      <c r="O13" s="39" t="s">
        <v>79</v>
      </c>
      <c r="P13" s="39" t="s">
        <v>79</v>
      </c>
      <c r="Q13" s="39" t="s">
        <v>79</v>
      </c>
      <c r="R13" s="39">
        <v>3.8371500000000003E-2</v>
      </c>
      <c r="S13" s="39">
        <v>0.31848599999999999</v>
      </c>
      <c r="T13" s="39">
        <v>0.29361100000000001</v>
      </c>
      <c r="U13" s="39">
        <v>9.7255999999999995E-2</v>
      </c>
      <c r="V13" s="39">
        <v>3.7730699999999999E-2</v>
      </c>
      <c r="W13" s="39">
        <v>0.42632700000000001</v>
      </c>
      <c r="X13" s="39">
        <v>0.299956</v>
      </c>
      <c r="Y13" s="39">
        <v>0.32463999999999998</v>
      </c>
      <c r="Z13" s="39">
        <v>0.171204</v>
      </c>
      <c r="AA13" s="39">
        <v>0.32649499999999998</v>
      </c>
      <c r="AB13" s="40">
        <v>3.02989</v>
      </c>
      <c r="AC13" s="39">
        <v>0.12851099999999999</v>
      </c>
      <c r="AD13" s="39">
        <v>0.16586899999999999</v>
      </c>
      <c r="AE13" s="39">
        <v>0.42121999999999998</v>
      </c>
      <c r="AF13" s="39" t="s">
        <v>79</v>
      </c>
      <c r="AG13" s="40">
        <v>1.06565</v>
      </c>
      <c r="AH13" s="39">
        <v>0.35166700000000001</v>
      </c>
      <c r="AI13" s="39">
        <v>0.21018999999999999</v>
      </c>
      <c r="AJ13" s="39" t="s">
        <v>79</v>
      </c>
      <c r="AK13" s="39" t="s">
        <v>79</v>
      </c>
      <c r="AL13" s="39" t="s">
        <v>79</v>
      </c>
      <c r="AM13" s="39" t="s">
        <v>79</v>
      </c>
      <c r="AN13" s="39" t="s">
        <v>79</v>
      </c>
      <c r="AO13" s="39" t="s">
        <v>79</v>
      </c>
      <c r="AP13" s="39" t="s">
        <v>79</v>
      </c>
      <c r="AQ13" s="39" t="s">
        <v>79</v>
      </c>
      <c r="AR13" s="39">
        <v>0.26177499999999998</v>
      </c>
      <c r="AS13" s="39">
        <v>0.24954299999999999</v>
      </c>
      <c r="AT13" s="39">
        <v>0.63998500000000003</v>
      </c>
      <c r="AU13" s="39">
        <v>0.20042199999999999</v>
      </c>
      <c r="AV13" s="39">
        <v>0.199656</v>
      </c>
      <c r="AW13" s="39">
        <v>9.0249900000000001E-3</v>
      </c>
      <c r="AX13" s="39" t="s">
        <v>79</v>
      </c>
      <c r="AY13" s="39">
        <v>0.119017</v>
      </c>
      <c r="AZ13" s="39">
        <v>6.6609199999999993E-2</v>
      </c>
      <c r="BA13" s="39">
        <v>6.5418599999999993E-2</v>
      </c>
      <c r="BB13" s="39">
        <v>0.52629499999999996</v>
      </c>
      <c r="BC13" s="39">
        <v>9.7819799999999998E-2</v>
      </c>
      <c r="BD13" s="39" t="s">
        <v>79</v>
      </c>
      <c r="BE13" s="39">
        <v>0.78327400000000003</v>
      </c>
      <c r="BF13" s="39">
        <v>0.61109500000000005</v>
      </c>
      <c r="BG13" s="39" t="s">
        <v>79</v>
      </c>
      <c r="BH13" s="39">
        <v>0.245202</v>
      </c>
      <c r="BI13" s="39">
        <v>0.30673699999999998</v>
      </c>
      <c r="BJ13" s="39">
        <v>0.35175299999999998</v>
      </c>
      <c r="BK13" s="39">
        <v>7.6529299999999995E-2</v>
      </c>
      <c r="BL13" s="39" t="s">
        <v>79</v>
      </c>
      <c r="BM13" s="39" t="s">
        <v>79</v>
      </c>
      <c r="BN13" s="40">
        <v>1.2367300000000001</v>
      </c>
      <c r="BO13" s="39">
        <v>6.45091E-2</v>
      </c>
      <c r="BP13" s="39" t="s">
        <v>79</v>
      </c>
      <c r="BQ13" s="39">
        <v>0.58390500000000001</v>
      </c>
      <c r="BR13" s="39">
        <v>0.38624999999999998</v>
      </c>
      <c r="BS13" s="39" t="s">
        <v>79</v>
      </c>
      <c r="BT13" s="39">
        <v>0.29231600000000002</v>
      </c>
      <c r="BU13" s="39">
        <v>0.339119</v>
      </c>
      <c r="BV13" s="39" t="s">
        <v>79</v>
      </c>
      <c r="BW13" s="39">
        <v>7.9953399999999994E-2</v>
      </c>
      <c r="BX13" s="39">
        <v>0.30868099999999998</v>
      </c>
      <c r="BY13" s="39">
        <v>0.19785900000000001</v>
      </c>
      <c r="BZ13" s="39">
        <v>0.11032</v>
      </c>
      <c r="CA13" s="39">
        <v>6.8586599999999998E-2</v>
      </c>
      <c r="CB13" s="39">
        <v>0.26093</v>
      </c>
    </row>
    <row r="14" spans="1:80" x14ac:dyDescent="0.25">
      <c r="A14" s="38" t="s">
        <v>169</v>
      </c>
      <c r="B14" s="39">
        <v>2.2620100000000001E-2</v>
      </c>
      <c r="C14" s="39">
        <v>0.58296400000000004</v>
      </c>
      <c r="D14" s="39">
        <v>8.2377599999999995E-2</v>
      </c>
      <c r="E14" s="39">
        <v>0.73813399999999996</v>
      </c>
      <c r="F14" s="39" t="s">
        <v>79</v>
      </c>
      <c r="G14" s="39">
        <v>7.2055599999999997E-2</v>
      </c>
      <c r="H14" s="39">
        <v>0.50620100000000001</v>
      </c>
      <c r="I14" s="39">
        <v>7.1450899999999998E-2</v>
      </c>
      <c r="J14" s="39">
        <v>0.31497999999999998</v>
      </c>
      <c r="K14" s="39">
        <v>0.37954500000000002</v>
      </c>
      <c r="L14" s="39">
        <v>0.30745899999999998</v>
      </c>
      <c r="M14" s="39">
        <v>0.19950000000000001</v>
      </c>
      <c r="N14" s="39">
        <v>0.122419</v>
      </c>
      <c r="O14" s="39" t="s">
        <v>79</v>
      </c>
      <c r="P14" s="39" t="s">
        <v>79</v>
      </c>
      <c r="Q14" s="39" t="s">
        <v>79</v>
      </c>
      <c r="R14" s="39">
        <v>3.8745500000000002E-2</v>
      </c>
      <c r="S14" s="39" t="s">
        <v>79</v>
      </c>
      <c r="T14" s="39">
        <v>0.29588500000000001</v>
      </c>
      <c r="U14" s="39">
        <v>2.74078E-2</v>
      </c>
      <c r="V14" s="39">
        <v>3.3453900000000002E-2</v>
      </c>
      <c r="W14" s="39">
        <v>4.4520200000000003E-2</v>
      </c>
      <c r="X14" s="39" t="s">
        <v>79</v>
      </c>
      <c r="Y14" s="39">
        <v>0.23411199999999999</v>
      </c>
      <c r="Z14" s="39">
        <v>0.221915</v>
      </c>
      <c r="AA14" s="39">
        <v>0.41747200000000001</v>
      </c>
      <c r="AB14" s="39">
        <v>0.43745800000000001</v>
      </c>
      <c r="AC14" s="39">
        <v>8.0468200000000004E-2</v>
      </c>
      <c r="AD14" s="39">
        <v>0.20041800000000001</v>
      </c>
      <c r="AE14" s="39">
        <v>0.18182100000000001</v>
      </c>
      <c r="AF14" s="39" t="s">
        <v>79</v>
      </c>
      <c r="AG14" s="39">
        <v>0.21418000000000001</v>
      </c>
      <c r="AH14" s="39">
        <v>0.38669900000000001</v>
      </c>
      <c r="AI14" s="39">
        <v>8.0559199999999997E-2</v>
      </c>
      <c r="AJ14" s="39" t="s">
        <v>79</v>
      </c>
      <c r="AK14" s="39" t="s">
        <v>79</v>
      </c>
      <c r="AL14" s="39" t="s">
        <v>79</v>
      </c>
      <c r="AM14" s="39" t="s">
        <v>79</v>
      </c>
      <c r="AN14" s="39">
        <v>0.29264800000000002</v>
      </c>
      <c r="AO14" s="39">
        <v>0.28961799999999999</v>
      </c>
      <c r="AP14" s="39">
        <v>0.43025200000000002</v>
      </c>
      <c r="AQ14" s="39" t="s">
        <v>79</v>
      </c>
      <c r="AR14" s="40">
        <v>0.996394</v>
      </c>
      <c r="AS14" s="39">
        <v>9.6904100000000007E-2</v>
      </c>
      <c r="AT14" s="40">
        <v>1.03582</v>
      </c>
      <c r="AU14" s="39">
        <v>6.1865499999999997E-2</v>
      </c>
      <c r="AV14" s="39">
        <v>7.1006200000000005E-2</v>
      </c>
      <c r="AW14" s="39">
        <v>9.1613200000000006E-3</v>
      </c>
      <c r="AX14" s="39" t="s">
        <v>79</v>
      </c>
      <c r="AY14" s="39">
        <v>4.5775200000000002E-2</v>
      </c>
      <c r="AZ14" s="39" t="s">
        <v>79</v>
      </c>
      <c r="BA14" s="39" t="s">
        <v>79</v>
      </c>
      <c r="BB14" s="39">
        <v>0.61685100000000004</v>
      </c>
      <c r="BC14" s="39">
        <v>0.106214</v>
      </c>
      <c r="BD14" s="39" t="s">
        <v>79</v>
      </c>
      <c r="BE14" s="39">
        <v>5.7927699999999999E-2</v>
      </c>
      <c r="BF14" s="39">
        <v>0.18178800000000001</v>
      </c>
      <c r="BG14" s="39">
        <v>6.4174900000000007E-2</v>
      </c>
      <c r="BH14" s="39">
        <v>9.3488199999999994E-2</v>
      </c>
      <c r="BI14" s="39">
        <v>9.3391799999999997E-2</v>
      </c>
      <c r="BJ14" s="39">
        <v>0.223357</v>
      </c>
      <c r="BK14" s="39">
        <v>7.6208399999999996E-2</v>
      </c>
      <c r="BL14" s="39" t="s">
        <v>79</v>
      </c>
      <c r="BM14" s="39" t="s">
        <v>79</v>
      </c>
      <c r="BN14" s="39">
        <v>0.61033199999999999</v>
      </c>
      <c r="BO14" s="39">
        <v>0.107309</v>
      </c>
      <c r="BP14" s="39" t="s">
        <v>79</v>
      </c>
      <c r="BQ14" s="39">
        <v>0.529671</v>
      </c>
      <c r="BR14" s="39">
        <v>0.21512600000000001</v>
      </c>
      <c r="BS14" s="39" t="s">
        <v>79</v>
      </c>
      <c r="BT14" s="39">
        <v>0.36750899999999997</v>
      </c>
      <c r="BU14" s="39">
        <v>0.20482600000000001</v>
      </c>
      <c r="BV14" s="39" t="s">
        <v>79</v>
      </c>
      <c r="BW14" s="39">
        <v>0.47908299999999998</v>
      </c>
      <c r="BX14" s="39">
        <v>3.35844E-2</v>
      </c>
      <c r="BY14" s="39">
        <v>0.103411</v>
      </c>
      <c r="BZ14" s="39">
        <v>9.2506099999999994E-2</v>
      </c>
      <c r="CA14" s="39">
        <v>0.15461800000000001</v>
      </c>
      <c r="CB14" s="39">
        <v>0.66643699999999995</v>
      </c>
    </row>
    <row r="15" spans="1:80" x14ac:dyDescent="0.25">
      <c r="A15" s="38" t="s">
        <v>170</v>
      </c>
      <c r="B15" s="39" t="s">
        <v>79</v>
      </c>
      <c r="C15" s="39">
        <v>0.393953</v>
      </c>
      <c r="D15" s="39">
        <v>5.1097099999999999E-2</v>
      </c>
      <c r="E15" s="39">
        <v>0.25160700000000003</v>
      </c>
      <c r="F15" s="39" t="s">
        <v>79</v>
      </c>
      <c r="G15" s="39">
        <v>0.134543</v>
      </c>
      <c r="H15" s="39">
        <v>0.59068699999999996</v>
      </c>
      <c r="I15" s="39">
        <v>6.6082799999999997E-2</v>
      </c>
      <c r="J15" s="39">
        <v>0.24175199999999999</v>
      </c>
      <c r="K15" s="39">
        <v>0.37358000000000002</v>
      </c>
      <c r="L15" s="39">
        <v>0.402536</v>
      </c>
      <c r="M15" s="39">
        <v>0.215443</v>
      </c>
      <c r="N15" s="39">
        <v>0.10242900000000001</v>
      </c>
      <c r="O15" s="39" t="s">
        <v>79</v>
      </c>
      <c r="P15" s="39" t="s">
        <v>79</v>
      </c>
      <c r="Q15" s="39" t="s">
        <v>79</v>
      </c>
      <c r="R15" s="39">
        <v>6.8838999999999997E-2</v>
      </c>
      <c r="S15" s="39" t="s">
        <v>79</v>
      </c>
      <c r="T15" s="39">
        <v>0.296537</v>
      </c>
      <c r="U15" s="39">
        <v>1.7504100000000002E-2</v>
      </c>
      <c r="V15" s="39">
        <v>4.0685100000000002E-2</v>
      </c>
      <c r="W15" s="39">
        <v>0.100102</v>
      </c>
      <c r="X15" s="39">
        <v>6.52977E-2</v>
      </c>
      <c r="Y15" s="39">
        <v>0.27355099999999999</v>
      </c>
      <c r="Z15" s="39">
        <v>0.22314700000000001</v>
      </c>
      <c r="AA15" s="39">
        <v>0.13680600000000001</v>
      </c>
      <c r="AB15" s="39">
        <v>0.27863300000000002</v>
      </c>
      <c r="AC15" s="39">
        <v>0.11945600000000001</v>
      </c>
      <c r="AD15" s="39">
        <v>0.13761999999999999</v>
      </c>
      <c r="AE15" s="39">
        <v>0.28606599999999999</v>
      </c>
      <c r="AF15" s="39" t="s">
        <v>79</v>
      </c>
      <c r="AG15" s="39">
        <v>0.260102</v>
      </c>
      <c r="AH15" s="39">
        <v>0.31420700000000001</v>
      </c>
      <c r="AI15" s="39">
        <v>0.15179799999999999</v>
      </c>
      <c r="AJ15" s="39" t="s">
        <v>79</v>
      </c>
      <c r="AK15" s="39" t="s">
        <v>79</v>
      </c>
      <c r="AL15" s="39" t="s">
        <v>79</v>
      </c>
      <c r="AM15" s="39" t="s">
        <v>79</v>
      </c>
      <c r="AN15" s="39" t="s">
        <v>79</v>
      </c>
      <c r="AO15" s="39">
        <v>0.30910700000000002</v>
      </c>
      <c r="AP15" s="39" t="s">
        <v>79</v>
      </c>
      <c r="AQ15" s="39" t="s">
        <v>79</v>
      </c>
      <c r="AR15" s="39">
        <v>0.15908800000000001</v>
      </c>
      <c r="AS15" s="39">
        <v>0.238237</v>
      </c>
      <c r="AT15" s="39" t="s">
        <v>79</v>
      </c>
      <c r="AU15" s="39" t="s">
        <v>79</v>
      </c>
      <c r="AV15" s="39">
        <v>8.6927599999999994E-2</v>
      </c>
      <c r="AW15" s="39">
        <v>9.1209800000000008E-3</v>
      </c>
      <c r="AX15" s="39" t="s">
        <v>79</v>
      </c>
      <c r="AY15" s="39" t="s">
        <v>79</v>
      </c>
      <c r="AZ15" s="39">
        <v>3.12109E-2</v>
      </c>
      <c r="BA15" s="39">
        <v>0.43557899999999999</v>
      </c>
      <c r="BB15" s="39">
        <v>0.537408</v>
      </c>
      <c r="BC15" s="39">
        <v>6.6753999999999994E-2</v>
      </c>
      <c r="BD15" s="39" t="s">
        <v>79</v>
      </c>
      <c r="BE15" s="39">
        <v>3.9456100000000001E-2</v>
      </c>
      <c r="BF15" s="39">
        <v>0.411356</v>
      </c>
      <c r="BG15" s="39" t="s">
        <v>79</v>
      </c>
      <c r="BH15" s="39">
        <v>0.18251300000000001</v>
      </c>
      <c r="BI15" s="39">
        <v>0.12559899999999999</v>
      </c>
      <c r="BJ15" s="39">
        <v>6.9971800000000001E-2</v>
      </c>
      <c r="BK15" s="39" t="s">
        <v>79</v>
      </c>
      <c r="BL15" s="39" t="s">
        <v>79</v>
      </c>
      <c r="BM15" s="39" t="s">
        <v>79</v>
      </c>
      <c r="BN15" s="39">
        <v>0.663798</v>
      </c>
      <c r="BO15" s="39">
        <v>8.0548300000000003E-2</v>
      </c>
      <c r="BP15" s="39" t="s">
        <v>79</v>
      </c>
      <c r="BQ15" s="39">
        <v>0.52544800000000003</v>
      </c>
      <c r="BR15" s="39">
        <v>0.20229900000000001</v>
      </c>
      <c r="BS15" s="39" t="s">
        <v>79</v>
      </c>
      <c r="BT15" s="39">
        <v>0.31781300000000001</v>
      </c>
      <c r="BU15" s="39">
        <v>0.177985</v>
      </c>
      <c r="BV15" s="39" t="s">
        <v>79</v>
      </c>
      <c r="BW15" s="39">
        <v>0.116372</v>
      </c>
      <c r="BX15" s="39">
        <v>4.9899899999999997E-2</v>
      </c>
      <c r="BY15" s="39">
        <v>0.15592300000000001</v>
      </c>
      <c r="BZ15" s="39">
        <v>0.13606699999999999</v>
      </c>
      <c r="CA15" s="39">
        <v>7.8102400000000002E-2</v>
      </c>
      <c r="CB15" s="39">
        <v>0.26258300000000001</v>
      </c>
    </row>
    <row r="16" spans="1:80" x14ac:dyDescent="0.25">
      <c r="A16" s="38" t="s">
        <v>171</v>
      </c>
      <c r="B16" s="39">
        <v>2.4700199999999999E-2</v>
      </c>
      <c r="C16" s="39">
        <v>0.52558899999999997</v>
      </c>
      <c r="D16" s="39">
        <v>6.2540399999999996E-2</v>
      </c>
      <c r="E16" s="39">
        <v>0.494116</v>
      </c>
      <c r="F16" s="39" t="s">
        <v>79</v>
      </c>
      <c r="G16" s="39">
        <v>6.9860099999999994E-2</v>
      </c>
      <c r="H16" s="39">
        <v>0.61119800000000002</v>
      </c>
      <c r="I16" s="39">
        <v>9.4161300000000003E-2</v>
      </c>
      <c r="J16" s="39">
        <v>9.7929199999999994E-2</v>
      </c>
      <c r="K16" s="39">
        <v>0.26237100000000002</v>
      </c>
      <c r="L16" s="39">
        <v>0.29148000000000002</v>
      </c>
      <c r="M16" s="39">
        <v>0.23702999999999999</v>
      </c>
      <c r="N16" s="39">
        <v>8.9633299999999999E-2</v>
      </c>
      <c r="O16" s="39" t="s">
        <v>79</v>
      </c>
      <c r="P16" s="39" t="s">
        <v>79</v>
      </c>
      <c r="Q16" s="39">
        <v>1.8729300000000001E-2</v>
      </c>
      <c r="R16" s="39">
        <v>4.19234E-2</v>
      </c>
      <c r="S16" s="39" t="s">
        <v>79</v>
      </c>
      <c r="T16" s="39">
        <v>9.4852000000000006E-2</v>
      </c>
      <c r="U16" s="39">
        <v>2.7579800000000002E-2</v>
      </c>
      <c r="V16" s="39">
        <v>1.9238000000000002E-2</v>
      </c>
      <c r="W16" s="39">
        <v>6.3232700000000003E-2</v>
      </c>
      <c r="X16" s="39">
        <v>3.5837800000000003E-2</v>
      </c>
      <c r="Y16" s="39">
        <v>0.35505599999999998</v>
      </c>
      <c r="Z16" s="39">
        <v>0.245892</v>
      </c>
      <c r="AA16" s="39">
        <v>0.37010599999999999</v>
      </c>
      <c r="AB16" s="39">
        <v>0.51113500000000001</v>
      </c>
      <c r="AC16" s="39">
        <v>6.8030300000000002E-2</v>
      </c>
      <c r="AD16" s="39">
        <v>0.103681</v>
      </c>
      <c r="AE16" s="39" t="s">
        <v>79</v>
      </c>
      <c r="AF16" s="39" t="s">
        <v>79</v>
      </c>
      <c r="AG16" s="39">
        <v>0.27109699999999998</v>
      </c>
      <c r="AH16" s="39">
        <v>0.343669</v>
      </c>
      <c r="AI16" s="39">
        <v>0.18965799999999999</v>
      </c>
      <c r="AJ16" s="39" t="s">
        <v>79</v>
      </c>
      <c r="AK16" s="39" t="s">
        <v>79</v>
      </c>
      <c r="AL16" s="39" t="s">
        <v>79</v>
      </c>
      <c r="AM16" s="39" t="s">
        <v>79</v>
      </c>
      <c r="AN16" s="39" t="s">
        <v>79</v>
      </c>
      <c r="AO16" s="39" t="s">
        <v>79</v>
      </c>
      <c r="AP16" s="39">
        <v>0.40895300000000001</v>
      </c>
      <c r="AQ16" s="39">
        <v>0.522034</v>
      </c>
      <c r="AR16" s="39">
        <v>0.34367300000000001</v>
      </c>
      <c r="AS16" s="39">
        <v>5.56696E-2</v>
      </c>
      <c r="AT16" s="39">
        <v>0.33074399999999998</v>
      </c>
      <c r="AU16" s="39">
        <v>5.8977000000000002E-2</v>
      </c>
      <c r="AV16" s="39">
        <v>7.07541E-2</v>
      </c>
      <c r="AW16" s="39">
        <v>9.0249900000000001E-3</v>
      </c>
      <c r="AX16" s="39" t="s">
        <v>79</v>
      </c>
      <c r="AY16" s="39" t="s">
        <v>79</v>
      </c>
      <c r="AZ16" s="39" t="s">
        <v>79</v>
      </c>
      <c r="BA16" s="39" t="s">
        <v>79</v>
      </c>
      <c r="BB16" s="39">
        <v>0.49434099999999997</v>
      </c>
      <c r="BC16" s="39">
        <v>0.14066300000000001</v>
      </c>
      <c r="BD16" s="39" t="s">
        <v>79</v>
      </c>
      <c r="BE16" s="39">
        <v>5.7927699999999999E-2</v>
      </c>
      <c r="BF16" s="39">
        <v>0.48474299999999998</v>
      </c>
      <c r="BG16" s="39">
        <v>5.1684300000000002E-2</v>
      </c>
      <c r="BH16" s="39">
        <v>0.117466</v>
      </c>
      <c r="BI16" s="39">
        <v>0.12157</v>
      </c>
      <c r="BJ16" s="39">
        <v>0.263909</v>
      </c>
      <c r="BK16" s="39">
        <v>4.2261100000000003E-2</v>
      </c>
      <c r="BL16" s="39" t="s">
        <v>79</v>
      </c>
      <c r="BM16" s="39" t="s">
        <v>79</v>
      </c>
      <c r="BN16" s="39">
        <v>0.53371400000000002</v>
      </c>
      <c r="BO16" s="39">
        <v>8.8290800000000003E-2</v>
      </c>
      <c r="BP16" s="39">
        <v>0.22764599999999999</v>
      </c>
      <c r="BQ16" s="39">
        <v>0.59187199999999995</v>
      </c>
      <c r="BR16" s="39">
        <v>0.19459699999999999</v>
      </c>
      <c r="BS16" s="39" t="s">
        <v>79</v>
      </c>
      <c r="BT16" s="40">
        <v>0.87833499999999998</v>
      </c>
      <c r="BU16" s="39">
        <v>0.248589</v>
      </c>
      <c r="BV16" s="39" t="s">
        <v>79</v>
      </c>
      <c r="BW16" s="39">
        <v>0.31925799999999999</v>
      </c>
      <c r="BX16" s="39">
        <v>8.3178100000000005E-2</v>
      </c>
      <c r="BY16" s="39">
        <v>0.15298400000000001</v>
      </c>
      <c r="BZ16" s="39">
        <v>0.107276</v>
      </c>
      <c r="CA16" s="39">
        <v>0.14698600000000001</v>
      </c>
      <c r="CB16" s="39">
        <v>0.48925800000000003</v>
      </c>
    </row>
    <row r="17" spans="1:80" x14ac:dyDescent="0.25">
      <c r="A17" s="38" t="s">
        <v>172</v>
      </c>
      <c r="B17" s="39" t="s">
        <v>79</v>
      </c>
      <c r="C17" s="39">
        <v>0.74612800000000001</v>
      </c>
      <c r="D17" s="39">
        <v>0.107501</v>
      </c>
      <c r="E17" s="39">
        <v>0.11384</v>
      </c>
      <c r="F17" s="39" t="s">
        <v>79</v>
      </c>
      <c r="G17" s="39">
        <v>5.13278E-2</v>
      </c>
      <c r="H17" s="39">
        <v>6.4798700000000001E-2</v>
      </c>
      <c r="I17" s="39">
        <v>0.14529</v>
      </c>
      <c r="J17" s="39" t="s">
        <v>79</v>
      </c>
      <c r="K17" s="39">
        <v>5.1493799999999999E-2</v>
      </c>
      <c r="L17" s="39">
        <v>0.298927</v>
      </c>
      <c r="M17" s="39">
        <v>0.19017999999999999</v>
      </c>
      <c r="N17" s="39">
        <v>9.6949400000000005E-2</v>
      </c>
      <c r="O17" s="39" t="s">
        <v>79</v>
      </c>
      <c r="P17" s="39" t="s">
        <v>79</v>
      </c>
      <c r="Q17" s="39" t="s">
        <v>79</v>
      </c>
      <c r="R17" s="39" t="s">
        <v>79</v>
      </c>
      <c r="S17" s="39" t="s">
        <v>79</v>
      </c>
      <c r="T17" s="39">
        <v>0.193297</v>
      </c>
      <c r="U17" s="39">
        <v>1.7744099999999999E-2</v>
      </c>
      <c r="V17" s="39">
        <v>3.7904500000000001E-2</v>
      </c>
      <c r="W17" s="39" t="s">
        <v>79</v>
      </c>
      <c r="X17" s="39">
        <v>6.0060799999999998E-2</v>
      </c>
      <c r="Y17" s="39">
        <v>0.12030200000000001</v>
      </c>
      <c r="Z17" s="39">
        <v>0.16545299999999999</v>
      </c>
      <c r="AA17" s="39">
        <v>0.109101</v>
      </c>
      <c r="AB17" s="39">
        <v>0.12826399999999999</v>
      </c>
      <c r="AC17" s="39">
        <v>1.6942800000000001E-2</v>
      </c>
      <c r="AD17" s="39">
        <v>0.106532</v>
      </c>
      <c r="AE17" s="39">
        <v>0.232514</v>
      </c>
      <c r="AF17" s="39">
        <v>0.178232</v>
      </c>
      <c r="AG17" s="39">
        <v>0.36824899999999999</v>
      </c>
      <c r="AH17" s="39">
        <v>0.33094899999999999</v>
      </c>
      <c r="AI17" s="39">
        <v>5.9708499999999998E-2</v>
      </c>
      <c r="AJ17" s="39" t="s">
        <v>79</v>
      </c>
      <c r="AK17" s="39" t="s">
        <v>79</v>
      </c>
      <c r="AL17" s="39" t="s">
        <v>79</v>
      </c>
      <c r="AM17" s="39" t="s">
        <v>79</v>
      </c>
      <c r="AN17" s="39" t="s">
        <v>79</v>
      </c>
      <c r="AO17" s="39">
        <v>0.150505</v>
      </c>
      <c r="AP17" s="39" t="s">
        <v>79</v>
      </c>
      <c r="AQ17" s="39" t="s">
        <v>79</v>
      </c>
      <c r="AR17" s="39">
        <v>0.34293899999999999</v>
      </c>
      <c r="AS17" s="39">
        <v>0.16678899999999999</v>
      </c>
      <c r="AT17" s="39" t="s">
        <v>79</v>
      </c>
      <c r="AU17" s="39">
        <v>4.4258699999999998E-2</v>
      </c>
      <c r="AV17" s="39">
        <v>3.00501E-2</v>
      </c>
      <c r="AW17" s="39" t="s">
        <v>79</v>
      </c>
      <c r="AX17" s="39" t="s">
        <v>79</v>
      </c>
      <c r="AY17" s="39" t="s">
        <v>79</v>
      </c>
      <c r="AZ17" s="39" t="s">
        <v>79</v>
      </c>
      <c r="BA17" s="39" t="s">
        <v>79</v>
      </c>
      <c r="BB17" s="39">
        <v>0.49125000000000002</v>
      </c>
      <c r="BC17" s="40">
        <v>0.84082299999999999</v>
      </c>
      <c r="BD17" s="39" t="s">
        <v>79</v>
      </c>
      <c r="BE17" s="39">
        <v>0.16596</v>
      </c>
      <c r="BF17" s="39">
        <v>0.13547600000000001</v>
      </c>
      <c r="BG17" s="39" t="s">
        <v>79</v>
      </c>
      <c r="BH17" s="39">
        <v>5.9944699999999997E-2</v>
      </c>
      <c r="BI17" s="39">
        <v>7.8832600000000003E-2</v>
      </c>
      <c r="BJ17" s="39">
        <v>0.115441</v>
      </c>
      <c r="BK17" s="39">
        <v>8.1934499999999993E-2</v>
      </c>
      <c r="BL17" s="39" t="s">
        <v>79</v>
      </c>
      <c r="BM17" s="39" t="s">
        <v>79</v>
      </c>
      <c r="BN17" s="39">
        <v>0.46458500000000003</v>
      </c>
      <c r="BO17" s="39">
        <v>0.22101999999999999</v>
      </c>
      <c r="BP17" s="39">
        <v>0.22909299999999999</v>
      </c>
      <c r="BQ17" s="39">
        <v>0.62341999999999997</v>
      </c>
      <c r="BR17" s="39">
        <v>0.237542</v>
      </c>
      <c r="BS17" s="39" t="s">
        <v>79</v>
      </c>
      <c r="BT17" s="39">
        <v>0.61326599999999998</v>
      </c>
      <c r="BU17" s="39">
        <v>0.36712600000000001</v>
      </c>
      <c r="BV17" s="39" t="s">
        <v>79</v>
      </c>
      <c r="BW17" s="39">
        <v>0.16938900000000001</v>
      </c>
      <c r="BX17" s="39">
        <v>0.120256</v>
      </c>
      <c r="BY17" s="39">
        <v>2.2442299999999998E-2</v>
      </c>
      <c r="BZ17" s="39">
        <v>0.236566</v>
      </c>
      <c r="CA17" s="39">
        <v>0.20397899999999999</v>
      </c>
      <c r="CB17" s="39" t="s">
        <v>79</v>
      </c>
    </row>
    <row r="18" spans="1:80" x14ac:dyDescent="0.25">
      <c r="A18" s="38" t="s">
        <v>173</v>
      </c>
      <c r="B18" s="39" t="s">
        <v>79</v>
      </c>
      <c r="C18" s="39">
        <v>0.78164199999999995</v>
      </c>
      <c r="D18" s="39">
        <v>9.3601400000000001E-2</v>
      </c>
      <c r="E18" s="39">
        <v>0.172183</v>
      </c>
      <c r="F18" s="39" t="s">
        <v>79</v>
      </c>
      <c r="G18" s="39">
        <v>8.6181099999999997E-2</v>
      </c>
      <c r="H18" s="39">
        <v>0.40710000000000002</v>
      </c>
      <c r="I18" s="39">
        <v>0.14529</v>
      </c>
      <c r="J18" s="39" t="s">
        <v>79</v>
      </c>
      <c r="K18" s="39">
        <v>0.10394299999999999</v>
      </c>
      <c r="L18" s="39">
        <v>0.429697</v>
      </c>
      <c r="M18" s="39">
        <v>0.20541999999999999</v>
      </c>
      <c r="N18" s="39">
        <v>0.19855800000000001</v>
      </c>
      <c r="O18" s="39" t="s">
        <v>79</v>
      </c>
      <c r="P18" s="39" t="s">
        <v>79</v>
      </c>
      <c r="Q18" s="39" t="s">
        <v>79</v>
      </c>
      <c r="R18" s="39" t="s">
        <v>79</v>
      </c>
      <c r="S18" s="39">
        <v>9.5952800000000005E-2</v>
      </c>
      <c r="T18" s="39">
        <v>0.145784</v>
      </c>
      <c r="U18" s="39">
        <v>7.7904299999999996E-2</v>
      </c>
      <c r="V18" s="39">
        <v>3.0336999999999999E-2</v>
      </c>
      <c r="W18" s="40">
        <v>0.896706</v>
      </c>
      <c r="X18" s="39">
        <v>0.470223</v>
      </c>
      <c r="Y18" s="39">
        <v>0.35414200000000001</v>
      </c>
      <c r="Z18" s="39">
        <v>0.32412800000000003</v>
      </c>
      <c r="AA18" s="39">
        <v>0.17067399999999999</v>
      </c>
      <c r="AB18" s="39">
        <v>0.33826699999999998</v>
      </c>
      <c r="AC18" s="39">
        <v>4.2866599999999998E-2</v>
      </c>
      <c r="AD18" s="39">
        <v>5.7196499999999997E-2</v>
      </c>
      <c r="AE18" s="39">
        <v>0.26858599999999999</v>
      </c>
      <c r="AF18" s="39">
        <v>0.178232</v>
      </c>
      <c r="AG18" s="39">
        <v>0.47653000000000001</v>
      </c>
      <c r="AH18" s="39">
        <v>0.40307599999999999</v>
      </c>
      <c r="AI18" s="39">
        <v>4.5695800000000002E-2</v>
      </c>
      <c r="AJ18" s="39" t="s">
        <v>79</v>
      </c>
      <c r="AK18" s="39" t="s">
        <v>79</v>
      </c>
      <c r="AL18" s="39" t="s">
        <v>79</v>
      </c>
      <c r="AM18" s="39" t="s">
        <v>79</v>
      </c>
      <c r="AN18" s="39" t="s">
        <v>79</v>
      </c>
      <c r="AO18" s="39">
        <v>0.300591</v>
      </c>
      <c r="AP18" s="39" t="s">
        <v>79</v>
      </c>
      <c r="AQ18" s="39" t="s">
        <v>79</v>
      </c>
      <c r="AR18" s="39">
        <v>6.9538600000000006E-2</v>
      </c>
      <c r="AS18" s="39">
        <v>0.26418000000000003</v>
      </c>
      <c r="AT18" s="39" t="s">
        <v>79</v>
      </c>
      <c r="AU18" s="39">
        <v>9.8461900000000005E-2</v>
      </c>
      <c r="AV18" s="39">
        <v>6.1432500000000001E-2</v>
      </c>
      <c r="AW18" s="39" t="s">
        <v>79</v>
      </c>
      <c r="AX18" s="39" t="s">
        <v>79</v>
      </c>
      <c r="AY18" s="39">
        <v>5.4862800000000003E-2</v>
      </c>
      <c r="AZ18" s="39">
        <v>3.9934499999999998E-2</v>
      </c>
      <c r="BA18" s="39">
        <v>7.1840799999999996E-2</v>
      </c>
      <c r="BB18" s="39">
        <v>0.50241499999999994</v>
      </c>
      <c r="BC18" s="39">
        <v>0.46350799999999998</v>
      </c>
      <c r="BD18" s="39">
        <v>0.15624499999999999</v>
      </c>
      <c r="BE18" s="39">
        <v>0.56676599999999999</v>
      </c>
      <c r="BF18" s="39">
        <v>0.37375599999999998</v>
      </c>
      <c r="BG18" s="39" t="s">
        <v>79</v>
      </c>
      <c r="BH18" s="39">
        <v>7.8262999999999999E-2</v>
      </c>
      <c r="BI18" s="39">
        <v>0.21856300000000001</v>
      </c>
      <c r="BJ18" s="39">
        <v>0.20092299999999999</v>
      </c>
      <c r="BK18" s="39">
        <v>6.7345199999999994E-2</v>
      </c>
      <c r="BL18" s="39" t="s">
        <v>79</v>
      </c>
      <c r="BM18" s="39" t="s">
        <v>79</v>
      </c>
      <c r="BN18" s="39">
        <v>0.51776800000000001</v>
      </c>
      <c r="BO18" s="39">
        <v>0.25455299999999997</v>
      </c>
      <c r="BP18" s="39" t="s">
        <v>79</v>
      </c>
      <c r="BQ18" s="39">
        <v>0.63894799999999996</v>
      </c>
      <c r="BR18" s="39">
        <v>0.34353</v>
      </c>
      <c r="BS18" s="39" t="s">
        <v>79</v>
      </c>
      <c r="BT18" s="39">
        <v>0.48230099999999998</v>
      </c>
      <c r="BU18" s="39">
        <v>0.26560299999999998</v>
      </c>
      <c r="BV18" s="39" t="s">
        <v>79</v>
      </c>
      <c r="BW18" s="39">
        <v>0.150256</v>
      </c>
      <c r="BX18" s="39">
        <v>0.27554499999999998</v>
      </c>
      <c r="BY18" s="39">
        <v>0.106957</v>
      </c>
      <c r="BZ18" s="39">
        <v>0.19986799999999999</v>
      </c>
      <c r="CA18" s="39">
        <v>0.107881</v>
      </c>
      <c r="CB18" s="39">
        <v>0.100178</v>
      </c>
    </row>
    <row r="19" spans="1:80" x14ac:dyDescent="0.25">
      <c r="A19" s="38" t="s">
        <v>174</v>
      </c>
      <c r="B19" s="39">
        <v>2.68404E-2</v>
      </c>
      <c r="C19" s="40">
        <v>0.98641100000000004</v>
      </c>
      <c r="D19" s="39">
        <v>9.3673800000000002E-2</v>
      </c>
      <c r="E19" s="39">
        <v>0.26513300000000001</v>
      </c>
      <c r="F19" s="39" t="s">
        <v>79</v>
      </c>
      <c r="G19" s="39">
        <v>6.6200800000000004E-2</v>
      </c>
      <c r="H19" s="39">
        <v>0.25726300000000002</v>
      </c>
      <c r="I19" s="39" t="s">
        <v>79</v>
      </c>
      <c r="J19" s="39">
        <v>0.30030499999999999</v>
      </c>
      <c r="K19" s="39">
        <v>0.137209</v>
      </c>
      <c r="L19" s="39">
        <v>0.35171999999999998</v>
      </c>
      <c r="M19" s="39">
        <v>0.21875500000000001</v>
      </c>
      <c r="N19" s="39">
        <v>0.22095899999999999</v>
      </c>
      <c r="O19" s="39" t="s">
        <v>79</v>
      </c>
      <c r="P19" s="39" t="s">
        <v>79</v>
      </c>
      <c r="Q19" s="39" t="s">
        <v>79</v>
      </c>
      <c r="R19" s="39">
        <v>2.8688100000000001E-2</v>
      </c>
      <c r="S19" s="39" t="s">
        <v>79</v>
      </c>
      <c r="T19" s="39">
        <v>0.30097200000000002</v>
      </c>
      <c r="U19" s="39">
        <v>2.77968E-2</v>
      </c>
      <c r="V19" s="39">
        <v>4.87784E-2</v>
      </c>
      <c r="W19" s="39" t="s">
        <v>79</v>
      </c>
      <c r="X19" s="39">
        <v>7.9912700000000003E-2</v>
      </c>
      <c r="Y19" s="39">
        <v>0.119792</v>
      </c>
      <c r="Z19" s="39">
        <v>0.60706400000000005</v>
      </c>
      <c r="AA19" s="39">
        <v>0.27150400000000002</v>
      </c>
      <c r="AB19" s="39">
        <v>0.227219</v>
      </c>
      <c r="AC19" s="39">
        <v>4.9163199999999997E-2</v>
      </c>
      <c r="AD19" s="39">
        <v>0.198347</v>
      </c>
      <c r="AE19" s="39">
        <v>0.22992499999999999</v>
      </c>
      <c r="AF19" s="39">
        <v>0.35355199999999998</v>
      </c>
      <c r="AG19" s="39">
        <v>0.42548999999999998</v>
      </c>
      <c r="AH19" s="39">
        <v>0.42213200000000001</v>
      </c>
      <c r="AI19" s="39">
        <v>2.58193E-2</v>
      </c>
      <c r="AJ19" s="39" t="s">
        <v>79</v>
      </c>
      <c r="AK19" s="39" t="s">
        <v>79</v>
      </c>
      <c r="AL19" s="39" t="s">
        <v>79</v>
      </c>
      <c r="AM19" s="39" t="s">
        <v>79</v>
      </c>
      <c r="AN19" s="39">
        <v>0.305954</v>
      </c>
      <c r="AO19" s="39" t="s">
        <v>79</v>
      </c>
      <c r="AP19" s="39" t="s">
        <v>79</v>
      </c>
      <c r="AQ19" s="39" t="s">
        <v>79</v>
      </c>
      <c r="AR19" s="39">
        <v>0.41637299999999999</v>
      </c>
      <c r="AS19" s="40">
        <v>0.88385199999999997</v>
      </c>
      <c r="AT19" s="39">
        <v>0.32278099999999998</v>
      </c>
      <c r="AU19" s="39">
        <v>5.7852800000000003E-2</v>
      </c>
      <c r="AV19" s="39">
        <v>7.75063E-2</v>
      </c>
      <c r="AW19" s="39" t="s">
        <v>79</v>
      </c>
      <c r="AX19" s="39">
        <v>0.157497</v>
      </c>
      <c r="AY19" s="39">
        <v>4.7570000000000001E-2</v>
      </c>
      <c r="AZ19" s="39" t="s">
        <v>79</v>
      </c>
      <c r="BA19" s="39" t="s">
        <v>79</v>
      </c>
      <c r="BB19" s="39">
        <v>0.43653399999999998</v>
      </c>
      <c r="BC19" s="39">
        <v>0.37129000000000001</v>
      </c>
      <c r="BD19" s="39" t="s">
        <v>79</v>
      </c>
      <c r="BE19" s="39">
        <v>8.2303799999999996E-2</v>
      </c>
      <c r="BF19" s="39">
        <v>8.1726300000000002E-2</v>
      </c>
      <c r="BG19" s="39">
        <v>0.275061</v>
      </c>
      <c r="BH19" s="39">
        <v>3.69559E-2</v>
      </c>
      <c r="BI19" s="39">
        <v>0.155942</v>
      </c>
      <c r="BJ19" s="39">
        <v>0.33070500000000003</v>
      </c>
      <c r="BK19" s="39">
        <v>0.249222</v>
      </c>
      <c r="BL19" s="39" t="s">
        <v>79</v>
      </c>
      <c r="BM19" s="39">
        <v>0.50022299999999997</v>
      </c>
      <c r="BN19" s="40">
        <v>0.81951700000000005</v>
      </c>
      <c r="BO19" s="39">
        <v>0.35813499999999998</v>
      </c>
      <c r="BP19" s="39">
        <v>0.22762299999999999</v>
      </c>
      <c r="BQ19" s="39">
        <v>0.63683999999999996</v>
      </c>
      <c r="BR19" s="39">
        <v>0.305257</v>
      </c>
      <c r="BS19" s="39" t="s">
        <v>79</v>
      </c>
      <c r="BT19" s="39">
        <v>0.51003399999999999</v>
      </c>
      <c r="BU19" s="39">
        <v>0.239456</v>
      </c>
      <c r="BV19" s="39" t="s">
        <v>79</v>
      </c>
      <c r="BW19" s="39">
        <v>0.237036</v>
      </c>
      <c r="BX19" s="39">
        <v>0.260577</v>
      </c>
      <c r="BY19" s="39">
        <v>8.4767400000000007E-2</v>
      </c>
      <c r="BZ19" s="39">
        <v>0.201322</v>
      </c>
      <c r="CA19" s="39">
        <v>0.111614</v>
      </c>
      <c r="CB19" s="39">
        <v>0.32856099999999999</v>
      </c>
    </row>
    <row r="20" spans="1:80" x14ac:dyDescent="0.25">
      <c r="A20" s="38" t="s">
        <v>175</v>
      </c>
      <c r="B20" s="39" t="s">
        <v>79</v>
      </c>
      <c r="C20" s="40">
        <v>0.83699500000000004</v>
      </c>
      <c r="D20" s="39">
        <v>5.3074000000000003E-2</v>
      </c>
      <c r="E20" s="39">
        <v>0.172183</v>
      </c>
      <c r="F20" s="39" t="s">
        <v>79</v>
      </c>
      <c r="G20" s="39">
        <v>9.2544600000000005E-2</v>
      </c>
      <c r="H20" s="39">
        <v>0.32726</v>
      </c>
      <c r="I20" s="39">
        <v>0.14529</v>
      </c>
      <c r="J20" s="39">
        <v>0.117575</v>
      </c>
      <c r="K20" s="39">
        <v>8.7862399999999993E-2</v>
      </c>
      <c r="L20" s="39">
        <v>0.29821300000000001</v>
      </c>
      <c r="M20" s="39">
        <v>0.153443</v>
      </c>
      <c r="N20" s="39">
        <v>8.2013299999999997E-2</v>
      </c>
      <c r="O20" s="39" t="s">
        <v>79</v>
      </c>
      <c r="P20" s="39" t="s">
        <v>79</v>
      </c>
      <c r="Q20" s="39" t="s">
        <v>79</v>
      </c>
      <c r="R20" s="39">
        <v>2.14395E-2</v>
      </c>
      <c r="S20" s="39" t="s">
        <v>79</v>
      </c>
      <c r="T20" s="39">
        <v>0.29722599999999999</v>
      </c>
      <c r="U20" s="39">
        <v>1.43392E-2</v>
      </c>
      <c r="V20" s="39">
        <v>1.23263E-2</v>
      </c>
      <c r="W20" s="39">
        <v>6.3232700000000003E-2</v>
      </c>
      <c r="X20" s="39">
        <v>4.1365499999999999E-2</v>
      </c>
      <c r="Y20" s="39">
        <v>5.9212800000000003E-2</v>
      </c>
      <c r="Z20" s="39">
        <v>0.19972999999999999</v>
      </c>
      <c r="AA20" s="39">
        <v>0.157026</v>
      </c>
      <c r="AB20" s="39">
        <v>0.233624</v>
      </c>
      <c r="AC20" s="39">
        <v>7.4132000000000003E-2</v>
      </c>
      <c r="AD20" s="39">
        <v>7.1750700000000001E-2</v>
      </c>
      <c r="AE20" s="39">
        <v>0.23847299999999999</v>
      </c>
      <c r="AF20" s="39">
        <v>0.13339000000000001</v>
      </c>
      <c r="AG20" s="39">
        <v>0.31926900000000002</v>
      </c>
      <c r="AH20" s="39">
        <v>0.375832</v>
      </c>
      <c r="AI20" s="39">
        <v>9.3909599999999996E-2</v>
      </c>
      <c r="AJ20" s="39" t="s">
        <v>79</v>
      </c>
      <c r="AK20" s="39" t="s">
        <v>79</v>
      </c>
      <c r="AL20" s="39" t="s">
        <v>79</v>
      </c>
      <c r="AM20" s="39" t="s">
        <v>79</v>
      </c>
      <c r="AN20" s="39" t="s">
        <v>79</v>
      </c>
      <c r="AO20" s="39">
        <v>0.300591</v>
      </c>
      <c r="AP20" s="39" t="s">
        <v>79</v>
      </c>
      <c r="AQ20" s="39" t="s">
        <v>79</v>
      </c>
      <c r="AR20" s="39">
        <v>0.144151</v>
      </c>
      <c r="AS20" s="39">
        <v>0.20102600000000001</v>
      </c>
      <c r="AT20" s="39" t="s">
        <v>79</v>
      </c>
      <c r="AU20" s="39" t="s">
        <v>79</v>
      </c>
      <c r="AV20" s="39">
        <v>5.3995899999999999E-2</v>
      </c>
      <c r="AW20" s="39">
        <v>9.0249900000000001E-3</v>
      </c>
      <c r="AX20" s="39" t="s">
        <v>79</v>
      </c>
      <c r="AY20" s="39" t="s">
        <v>79</v>
      </c>
      <c r="AZ20" s="39" t="s">
        <v>79</v>
      </c>
      <c r="BA20" s="39" t="s">
        <v>79</v>
      </c>
      <c r="BB20" s="39">
        <v>0.57414500000000002</v>
      </c>
      <c r="BC20" s="39">
        <v>0.36615999999999999</v>
      </c>
      <c r="BD20" s="39" t="s">
        <v>79</v>
      </c>
      <c r="BE20" s="39">
        <v>9.1461100000000004E-2</v>
      </c>
      <c r="BF20" s="39">
        <v>0.22143399999999999</v>
      </c>
      <c r="BG20" s="39" t="s">
        <v>79</v>
      </c>
      <c r="BH20" s="39">
        <v>0.102427</v>
      </c>
      <c r="BI20" s="39">
        <v>0.175792</v>
      </c>
      <c r="BJ20" s="39">
        <v>0.122729</v>
      </c>
      <c r="BK20" s="39" t="s">
        <v>79</v>
      </c>
      <c r="BL20" s="39" t="s">
        <v>79</v>
      </c>
      <c r="BM20" s="39" t="s">
        <v>79</v>
      </c>
      <c r="BN20" s="39">
        <v>0.57081899999999997</v>
      </c>
      <c r="BO20" s="39">
        <v>0.14111000000000001</v>
      </c>
      <c r="BP20" s="39" t="s">
        <v>79</v>
      </c>
      <c r="BQ20" s="39">
        <v>0.626718</v>
      </c>
      <c r="BR20" s="39">
        <v>0.32879799999999998</v>
      </c>
      <c r="BS20" s="39" t="s">
        <v>79</v>
      </c>
      <c r="BT20" s="39">
        <v>0.74988900000000003</v>
      </c>
      <c r="BU20" s="39">
        <v>0.18227699999999999</v>
      </c>
      <c r="BV20" s="39" t="s">
        <v>79</v>
      </c>
      <c r="BW20" s="39">
        <v>0.12543099999999999</v>
      </c>
      <c r="BX20" s="39">
        <v>0.13364500000000001</v>
      </c>
      <c r="BY20" s="39">
        <v>0.156829</v>
      </c>
      <c r="BZ20" s="39">
        <v>9.1728699999999996E-2</v>
      </c>
      <c r="CA20" s="39">
        <v>7.3190900000000003E-2</v>
      </c>
      <c r="CB20" s="39">
        <v>7.3329699999999998E-2</v>
      </c>
    </row>
    <row r="21" spans="1:80" x14ac:dyDescent="0.25">
      <c r="A21" s="38" t="s">
        <v>315</v>
      </c>
      <c r="B21" s="39" t="s">
        <v>79</v>
      </c>
      <c r="C21" s="39">
        <v>0.318355</v>
      </c>
      <c r="D21" s="39">
        <v>6.5274899999999997E-2</v>
      </c>
      <c r="E21" s="39">
        <v>0.134688</v>
      </c>
      <c r="F21" s="39" t="s">
        <v>79</v>
      </c>
      <c r="G21" s="39">
        <v>0.194915</v>
      </c>
      <c r="H21" s="39">
        <v>0.34178399999999998</v>
      </c>
      <c r="I21" s="39" t="s">
        <v>79</v>
      </c>
      <c r="J21" s="39">
        <v>0.19950799999999999</v>
      </c>
      <c r="K21" s="39">
        <v>0.133773</v>
      </c>
      <c r="L21" s="39">
        <v>0.38630900000000001</v>
      </c>
      <c r="M21" s="39">
        <v>0.25943899999999998</v>
      </c>
      <c r="N21" s="39">
        <v>0.126779</v>
      </c>
      <c r="O21" s="39" t="s">
        <v>79</v>
      </c>
      <c r="P21" s="39" t="s">
        <v>79</v>
      </c>
      <c r="Q21" s="39" t="s">
        <v>79</v>
      </c>
      <c r="R21" s="39">
        <v>6.4900799999999995E-2</v>
      </c>
      <c r="S21" s="39" t="s">
        <v>79</v>
      </c>
      <c r="T21" s="39">
        <v>0.30125099999999999</v>
      </c>
      <c r="U21" s="39">
        <v>4.5517299999999997E-2</v>
      </c>
      <c r="V21" s="39">
        <v>6.1811900000000003E-2</v>
      </c>
      <c r="W21" s="39">
        <v>0.257299</v>
      </c>
      <c r="X21" s="39">
        <v>0.23194000000000001</v>
      </c>
      <c r="Y21" s="39">
        <v>0.160167</v>
      </c>
      <c r="Z21" s="39">
        <v>0.484518</v>
      </c>
      <c r="AA21" s="39">
        <v>5.3292899999999997E-2</v>
      </c>
      <c r="AB21" s="39">
        <v>0.181287</v>
      </c>
      <c r="AC21" s="39">
        <v>0.10816199999999999</v>
      </c>
      <c r="AD21" s="39">
        <v>8.1141900000000003E-2</v>
      </c>
      <c r="AE21" s="39">
        <v>0.29862499999999997</v>
      </c>
      <c r="AF21" s="39">
        <v>0.33222099999999999</v>
      </c>
      <c r="AG21" s="39">
        <v>0.20819499999999999</v>
      </c>
      <c r="AH21" s="39">
        <v>0.398843</v>
      </c>
      <c r="AI21" s="39">
        <v>0.13066800000000001</v>
      </c>
      <c r="AJ21" s="39" t="s">
        <v>79</v>
      </c>
      <c r="AK21" s="39" t="s">
        <v>79</v>
      </c>
      <c r="AL21" s="39" t="s">
        <v>79</v>
      </c>
      <c r="AM21" s="39" t="s">
        <v>79</v>
      </c>
      <c r="AN21" s="39" t="s">
        <v>79</v>
      </c>
      <c r="AO21" s="39" t="s">
        <v>79</v>
      </c>
      <c r="AP21" s="39" t="s">
        <v>79</v>
      </c>
      <c r="AQ21" s="39" t="s">
        <v>79</v>
      </c>
      <c r="AR21" s="39">
        <v>4.8423800000000003E-2</v>
      </c>
      <c r="AS21" s="39">
        <v>0.45311699999999999</v>
      </c>
      <c r="AT21" s="39" t="s">
        <v>79</v>
      </c>
      <c r="AU21" s="39" t="s">
        <v>79</v>
      </c>
      <c r="AV21" s="39">
        <v>6.7148200000000005E-2</v>
      </c>
      <c r="AW21" s="39" t="s">
        <v>79</v>
      </c>
      <c r="AX21" s="39" t="s">
        <v>79</v>
      </c>
      <c r="AY21" s="39" t="s">
        <v>79</v>
      </c>
      <c r="AZ21" s="39">
        <v>2.8298299999999998E-2</v>
      </c>
      <c r="BA21" s="39">
        <v>0.39517799999999997</v>
      </c>
      <c r="BB21" s="39">
        <v>0.69791199999999998</v>
      </c>
      <c r="BC21" s="39">
        <v>0.41646100000000003</v>
      </c>
      <c r="BD21" s="39" t="s">
        <v>79</v>
      </c>
      <c r="BE21" s="39">
        <v>4.4385000000000001E-2</v>
      </c>
      <c r="BF21" s="39">
        <v>3.3175200000000002E-2</v>
      </c>
      <c r="BG21" s="39" t="s">
        <v>79</v>
      </c>
      <c r="BH21" s="39">
        <v>0.10108300000000001</v>
      </c>
      <c r="BI21" s="39">
        <v>0.141376</v>
      </c>
      <c r="BJ21" s="39">
        <v>0.106396</v>
      </c>
      <c r="BK21" s="39" t="s">
        <v>79</v>
      </c>
      <c r="BL21" s="39" t="s">
        <v>79</v>
      </c>
      <c r="BM21" s="39" t="s">
        <v>79</v>
      </c>
      <c r="BN21" s="40">
        <v>0.99987999999999999</v>
      </c>
      <c r="BO21" s="39">
        <v>0.19211500000000001</v>
      </c>
      <c r="BP21" s="39" t="s">
        <v>79</v>
      </c>
      <c r="BQ21" s="39">
        <v>0.60286399999999996</v>
      </c>
      <c r="BR21" s="39">
        <v>0.26236300000000001</v>
      </c>
      <c r="BS21" s="39" t="s">
        <v>79</v>
      </c>
      <c r="BT21" s="39">
        <v>0.34331099999999998</v>
      </c>
      <c r="BU21" s="39">
        <v>0.30819299999999999</v>
      </c>
      <c r="BV21" s="39" t="s">
        <v>79</v>
      </c>
      <c r="BW21" s="39" t="s">
        <v>79</v>
      </c>
      <c r="BX21" s="39">
        <v>0.20802599999999999</v>
      </c>
      <c r="BY21" s="39">
        <v>0.140128</v>
      </c>
      <c r="BZ21" s="39">
        <v>0.29364499999999999</v>
      </c>
      <c r="CA21" s="39">
        <v>6.8708099999999994E-2</v>
      </c>
      <c r="CB21" s="39">
        <v>0.135989</v>
      </c>
    </row>
    <row r="22" spans="1:80" x14ac:dyDescent="0.25">
      <c r="A22" s="38" t="s">
        <v>176</v>
      </c>
      <c r="B22" s="39">
        <v>3.04408E-2</v>
      </c>
      <c r="C22" s="40">
        <v>0.81127300000000002</v>
      </c>
      <c r="D22" s="39">
        <v>8.8428000000000007E-2</v>
      </c>
      <c r="E22" s="39">
        <v>0.26513300000000001</v>
      </c>
      <c r="F22" s="39" t="s">
        <v>79</v>
      </c>
      <c r="G22" s="39">
        <v>6.3712699999999997E-2</v>
      </c>
      <c r="H22" s="39">
        <v>0.26176899999999997</v>
      </c>
      <c r="I22" s="39" t="s">
        <v>79</v>
      </c>
      <c r="J22" s="39" t="s">
        <v>79</v>
      </c>
      <c r="K22" s="39">
        <v>5.29414E-2</v>
      </c>
      <c r="L22" s="39">
        <v>0.323291</v>
      </c>
      <c r="M22" s="39">
        <v>0.26428000000000001</v>
      </c>
      <c r="N22" s="39">
        <v>0.115034</v>
      </c>
      <c r="O22" s="39" t="s">
        <v>79</v>
      </c>
      <c r="P22" s="39" t="s">
        <v>79</v>
      </c>
      <c r="Q22" s="39">
        <v>5.29554E-2</v>
      </c>
      <c r="R22" s="39">
        <v>3.3724499999999998E-2</v>
      </c>
      <c r="S22" s="39" t="s">
        <v>79</v>
      </c>
      <c r="T22" s="39">
        <v>7.2618600000000005E-2</v>
      </c>
      <c r="U22" s="39">
        <v>5.07074E-2</v>
      </c>
      <c r="V22" s="39">
        <v>3.8149700000000002E-2</v>
      </c>
      <c r="W22" s="39" t="s">
        <v>79</v>
      </c>
      <c r="X22" s="39">
        <v>0.16345199999999999</v>
      </c>
      <c r="Y22" s="39">
        <v>0.24111199999999999</v>
      </c>
      <c r="Z22" s="39">
        <v>0.61293500000000001</v>
      </c>
      <c r="AA22" s="39">
        <v>0.213556</v>
      </c>
      <c r="AB22" s="39">
        <v>0.213981</v>
      </c>
      <c r="AC22" s="39">
        <v>2.8333899999999999E-2</v>
      </c>
      <c r="AD22" s="39">
        <v>0.14851300000000001</v>
      </c>
      <c r="AE22" s="39" t="s">
        <v>79</v>
      </c>
      <c r="AF22" s="39" t="s">
        <v>79</v>
      </c>
      <c r="AG22" s="39">
        <v>0.45211899999999999</v>
      </c>
      <c r="AH22" s="39">
        <v>0.30947000000000002</v>
      </c>
      <c r="AI22" s="39">
        <v>0.111806</v>
      </c>
      <c r="AJ22" s="39" t="s">
        <v>79</v>
      </c>
      <c r="AK22" s="39" t="s">
        <v>79</v>
      </c>
      <c r="AL22" s="39" t="s">
        <v>79</v>
      </c>
      <c r="AM22" s="39" t="s">
        <v>79</v>
      </c>
      <c r="AN22" s="39" t="s">
        <v>79</v>
      </c>
      <c r="AO22" s="39" t="s">
        <v>79</v>
      </c>
      <c r="AP22" s="39" t="s">
        <v>79</v>
      </c>
      <c r="AQ22" s="39">
        <v>0.522034</v>
      </c>
      <c r="AR22" s="39">
        <v>9.2123800000000006E-2</v>
      </c>
      <c r="AS22" s="39">
        <v>0.321772</v>
      </c>
      <c r="AT22" s="39">
        <v>0.10335999999999999</v>
      </c>
      <c r="AU22" s="39">
        <v>4.3328499999999999E-2</v>
      </c>
      <c r="AV22" s="39">
        <v>7.9884800000000006E-2</v>
      </c>
      <c r="AW22" s="39" t="s">
        <v>79</v>
      </c>
      <c r="AX22" s="39" t="s">
        <v>79</v>
      </c>
      <c r="AY22" s="39" t="s">
        <v>79</v>
      </c>
      <c r="AZ22" s="39" t="s">
        <v>79</v>
      </c>
      <c r="BA22" s="39" t="s">
        <v>79</v>
      </c>
      <c r="BB22" s="39">
        <v>0.45854899999999998</v>
      </c>
      <c r="BC22" s="39">
        <v>0.54136300000000004</v>
      </c>
      <c r="BD22" s="39" t="s">
        <v>79</v>
      </c>
      <c r="BE22" s="39">
        <v>8.2303799999999996E-2</v>
      </c>
      <c r="BF22" s="39">
        <v>0.173206</v>
      </c>
      <c r="BG22" s="39">
        <v>6.8218200000000007E-2</v>
      </c>
      <c r="BH22" s="39">
        <v>3.7698799999999998E-2</v>
      </c>
      <c r="BI22" s="39">
        <v>0.174456</v>
      </c>
      <c r="BJ22" s="39">
        <v>0.29943399999999998</v>
      </c>
      <c r="BK22" s="39">
        <v>8.7869900000000001E-2</v>
      </c>
      <c r="BL22" s="39" t="s">
        <v>79</v>
      </c>
      <c r="BM22" s="39">
        <v>0.49144700000000002</v>
      </c>
      <c r="BN22" s="39">
        <v>0.67485799999999996</v>
      </c>
      <c r="BO22" s="39">
        <v>0.27951100000000001</v>
      </c>
      <c r="BP22" s="39">
        <v>0.111807</v>
      </c>
      <c r="BQ22" s="39">
        <v>0.74232200000000004</v>
      </c>
      <c r="BR22" s="39">
        <v>0.316689</v>
      </c>
      <c r="BS22" s="39" t="s">
        <v>79</v>
      </c>
      <c r="BT22" s="40">
        <v>1.7324999999999999</v>
      </c>
      <c r="BU22" s="39">
        <v>0.227996</v>
      </c>
      <c r="BV22" s="39" t="s">
        <v>79</v>
      </c>
      <c r="BW22" s="39">
        <v>0.23031499999999999</v>
      </c>
      <c r="BX22" s="39">
        <v>0.28664400000000001</v>
      </c>
      <c r="BY22" s="39">
        <v>0.128218</v>
      </c>
      <c r="BZ22" s="39">
        <v>0.253801</v>
      </c>
      <c r="CA22" s="39">
        <v>0.157474</v>
      </c>
      <c r="CB22" s="39">
        <v>0.28048299999999998</v>
      </c>
    </row>
    <row r="23" spans="1:80" ht="14.4" thickBot="1" x14ac:dyDescent="0.3">
      <c r="A23" s="41" t="s">
        <v>177</v>
      </c>
      <c r="B23" s="42">
        <v>2.38096E-2</v>
      </c>
      <c r="C23" s="42">
        <v>0.26424599999999998</v>
      </c>
      <c r="D23" s="42">
        <v>0.200158</v>
      </c>
      <c r="E23" s="42" t="s">
        <v>79</v>
      </c>
      <c r="F23" s="42" t="s">
        <v>79</v>
      </c>
      <c r="G23" s="42">
        <v>0.122865</v>
      </c>
      <c r="H23" s="42">
        <v>0.33127699999999999</v>
      </c>
      <c r="I23" s="42" t="s">
        <v>79</v>
      </c>
      <c r="J23" s="42">
        <v>0.146374</v>
      </c>
      <c r="K23" s="42">
        <v>0.22534499999999999</v>
      </c>
      <c r="L23" s="42">
        <v>0.363898</v>
      </c>
      <c r="M23" s="42">
        <v>0.36354700000000001</v>
      </c>
      <c r="N23" s="42">
        <v>0.12961400000000001</v>
      </c>
      <c r="O23" s="42" t="s">
        <v>79</v>
      </c>
      <c r="P23" s="42" t="s">
        <v>79</v>
      </c>
      <c r="Q23" s="42">
        <v>5.8710499999999999E-2</v>
      </c>
      <c r="R23" s="42">
        <v>0.102894</v>
      </c>
      <c r="S23" s="42" t="s">
        <v>79</v>
      </c>
      <c r="T23" s="42" t="s">
        <v>79</v>
      </c>
      <c r="U23" s="42">
        <v>5.7808600000000002E-2</v>
      </c>
      <c r="V23" s="42">
        <v>0.109085</v>
      </c>
      <c r="W23" s="42">
        <v>0.257299</v>
      </c>
      <c r="X23" s="42">
        <v>0.14305100000000001</v>
      </c>
      <c r="Y23" s="43">
        <v>0.95682400000000001</v>
      </c>
      <c r="Z23" s="42">
        <v>0.52080700000000002</v>
      </c>
      <c r="AA23" s="42">
        <v>0.22389200000000001</v>
      </c>
      <c r="AB23" s="42">
        <v>0.14926500000000001</v>
      </c>
      <c r="AC23" s="42">
        <v>8.8116600000000003E-2</v>
      </c>
      <c r="AD23" s="42">
        <v>0.16451499999999999</v>
      </c>
      <c r="AE23" s="42" t="s">
        <v>79</v>
      </c>
      <c r="AF23" s="42" t="s">
        <v>79</v>
      </c>
      <c r="AG23" s="42">
        <v>0.36610900000000002</v>
      </c>
      <c r="AH23" s="42">
        <v>0.20091800000000001</v>
      </c>
      <c r="AI23" s="42">
        <v>0.24248700000000001</v>
      </c>
      <c r="AJ23" s="42" t="s">
        <v>79</v>
      </c>
      <c r="AK23" s="42" t="s">
        <v>79</v>
      </c>
      <c r="AL23" s="42" t="s">
        <v>79</v>
      </c>
      <c r="AM23" s="42" t="s">
        <v>79</v>
      </c>
      <c r="AN23" s="42" t="s">
        <v>79</v>
      </c>
      <c r="AO23" s="42" t="s">
        <v>79</v>
      </c>
      <c r="AP23" s="42" t="s">
        <v>79</v>
      </c>
      <c r="AQ23" s="43">
        <v>1.0597399999999999</v>
      </c>
      <c r="AR23" s="42" t="s">
        <v>79</v>
      </c>
      <c r="AS23" s="42">
        <v>0.36491899999999999</v>
      </c>
      <c r="AT23" s="42">
        <v>0.10335999999999999</v>
      </c>
      <c r="AU23" s="42">
        <v>4.2107800000000001E-2</v>
      </c>
      <c r="AV23" s="42">
        <v>8.6566000000000004E-2</v>
      </c>
      <c r="AW23" s="42" t="s">
        <v>79</v>
      </c>
      <c r="AX23" s="42" t="s">
        <v>79</v>
      </c>
      <c r="AY23" s="42" t="s">
        <v>79</v>
      </c>
      <c r="AZ23" s="42">
        <v>3.06337E-2</v>
      </c>
      <c r="BA23" s="42">
        <v>0.28491499999999997</v>
      </c>
      <c r="BB23" s="42">
        <v>0.405941</v>
      </c>
      <c r="BC23" s="42">
        <v>8.7742399999999998E-2</v>
      </c>
      <c r="BD23" s="42" t="s">
        <v>79</v>
      </c>
      <c r="BE23" s="42" t="s">
        <v>79</v>
      </c>
      <c r="BF23" s="42">
        <v>0.30157299999999998</v>
      </c>
      <c r="BG23" s="42">
        <v>6.8218200000000007E-2</v>
      </c>
      <c r="BH23" s="42">
        <v>0.16140699999999999</v>
      </c>
      <c r="BI23" s="42">
        <v>0.11146</v>
      </c>
      <c r="BJ23" s="42">
        <v>0.209036</v>
      </c>
      <c r="BK23" s="42">
        <v>4.8320000000000002E-2</v>
      </c>
      <c r="BL23" s="42" t="s">
        <v>79</v>
      </c>
      <c r="BM23" s="42" t="s">
        <v>79</v>
      </c>
      <c r="BN23" s="42">
        <v>0.68786700000000001</v>
      </c>
      <c r="BO23" s="42">
        <v>0.204707</v>
      </c>
      <c r="BP23" s="42">
        <v>0.22764599999999999</v>
      </c>
      <c r="BQ23" s="42">
        <v>0.68029499999999998</v>
      </c>
      <c r="BR23" s="42">
        <v>0.21512600000000001</v>
      </c>
      <c r="BS23" s="42">
        <v>0.76711399999999996</v>
      </c>
      <c r="BT23" s="42">
        <v>0.42296499999999998</v>
      </c>
      <c r="BU23" s="42">
        <v>0.32414399999999999</v>
      </c>
      <c r="BV23" s="42" t="s">
        <v>79</v>
      </c>
      <c r="BW23" s="42">
        <v>0.22662299999999999</v>
      </c>
      <c r="BX23" s="42">
        <v>0.28867100000000001</v>
      </c>
      <c r="BY23" s="42">
        <v>0.13828599999999999</v>
      </c>
      <c r="BZ23" s="42">
        <v>0.35903000000000002</v>
      </c>
      <c r="CA23" s="42">
        <v>0.15114</v>
      </c>
      <c r="CB23" s="43">
        <v>1.5469200000000001</v>
      </c>
    </row>
    <row r="24" spans="1:80" x14ac:dyDescent="0.25">
      <c r="A24" s="17"/>
    </row>
    <row r="25" spans="1:80" x14ac:dyDescent="0.25">
      <c r="A25" s="17"/>
      <c r="B25" s="18"/>
      <c r="F25" s="18"/>
      <c r="I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</row>
    <row r="26" spans="1:80" x14ac:dyDescent="0.25">
      <c r="A26" s="17"/>
      <c r="B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</row>
    <row r="27" spans="1:80" x14ac:dyDescent="0.25">
      <c r="A27" s="17"/>
    </row>
    <row r="28" spans="1:80" x14ac:dyDescent="0.25">
      <c r="BS28" s="18"/>
    </row>
    <row r="29" spans="1:80" x14ac:dyDescent="0.25">
      <c r="BS29" s="18"/>
    </row>
    <row r="30" spans="1:80" x14ac:dyDescent="0.25">
      <c r="BS30" s="18"/>
    </row>
    <row r="31" spans="1:80" x14ac:dyDescent="0.25">
      <c r="BS31" s="18"/>
    </row>
    <row r="32" spans="1:80" x14ac:dyDescent="0.25">
      <c r="BS32" s="18"/>
    </row>
    <row r="33" spans="71:71" x14ac:dyDescent="0.25">
      <c r="BS33" s="18"/>
    </row>
    <row r="34" spans="71:71" x14ac:dyDescent="0.25">
      <c r="BS34" s="18"/>
    </row>
    <row r="37" spans="71:71" x14ac:dyDescent="0.25">
      <c r="BS37" s="18"/>
    </row>
    <row r="38" spans="71:71" x14ac:dyDescent="0.25">
      <c r="BS38" s="18"/>
    </row>
    <row r="39" spans="71:71" x14ac:dyDescent="0.25">
      <c r="BS39" s="18"/>
    </row>
    <row r="40" spans="71:71" x14ac:dyDescent="0.25">
      <c r="BS40" s="18"/>
    </row>
    <row r="41" spans="71:71" x14ac:dyDescent="0.25">
      <c r="BS41" s="18"/>
    </row>
    <row r="42" spans="71:71" x14ac:dyDescent="0.25">
      <c r="BS42" s="18"/>
    </row>
    <row r="43" spans="71:71" x14ac:dyDescent="0.25">
      <c r="BS43" s="18"/>
    </row>
    <row r="44" spans="71:71" x14ac:dyDescent="0.25">
      <c r="BS44" s="18"/>
    </row>
    <row r="45" spans="71:71" x14ac:dyDescent="0.25">
      <c r="BS45" s="18"/>
    </row>
    <row r="46" spans="71:71" x14ac:dyDescent="0.25">
      <c r="BS46" s="18"/>
    </row>
    <row r="47" spans="71:71" x14ac:dyDescent="0.25">
      <c r="BS47" s="18"/>
    </row>
  </sheetData>
  <phoneticPr fontId="1" type="noConversion"/>
  <conditionalFormatting sqref="B24:CB24">
    <cfRule type="cellIs" dxfId="1" priority="4" operator="greaterThan">
      <formula>1</formula>
    </cfRule>
    <cfRule type="cellIs" dxfId="0" priority="3" operator="greaterThan">
      <formula>0.8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6CB5C-7F81-4D44-B340-A813470FCE30}">
  <dimension ref="A1:N69"/>
  <sheetViews>
    <sheetView zoomScale="85" zoomScaleNormal="85" workbookViewId="0"/>
  </sheetViews>
  <sheetFormatPr defaultRowHeight="13.8" x14ac:dyDescent="0.25"/>
  <cols>
    <col min="1" max="1" width="11.6640625" style="1" customWidth="1"/>
    <col min="2" max="2" width="14.6640625" style="1" customWidth="1"/>
    <col min="3" max="3" width="8.77734375" style="34" bestFit="1" customWidth="1"/>
    <col min="4" max="4" width="9.6640625" style="1" bestFit="1" customWidth="1"/>
    <col min="5" max="5" width="14.6640625" style="1" customWidth="1"/>
    <col min="6" max="6" width="8.77734375" style="34" bestFit="1" customWidth="1"/>
    <col min="7" max="7" width="6.88671875" style="34" customWidth="1"/>
    <col min="8" max="10" width="8.6640625" style="1"/>
    <col min="11" max="11" width="12.6640625" style="1" customWidth="1"/>
    <col min="12" max="12" width="12.88671875" style="1" customWidth="1"/>
    <col min="13" max="13" width="13.88671875" style="1" customWidth="1"/>
    <col min="14" max="14" width="12.33203125" customWidth="1"/>
  </cols>
  <sheetData>
    <row r="1" spans="1:14" ht="14.4" thickBot="1" x14ac:dyDescent="0.3">
      <c r="A1" s="19" t="s">
        <v>320</v>
      </c>
      <c r="B1" s="20"/>
      <c r="C1" s="32"/>
      <c r="D1" s="20"/>
      <c r="E1" s="20"/>
      <c r="F1" s="32"/>
      <c r="G1" s="32"/>
      <c r="H1" s="20"/>
      <c r="I1" s="20"/>
      <c r="J1" s="20"/>
      <c r="K1" s="20"/>
      <c r="L1" s="20"/>
      <c r="M1" s="20"/>
      <c r="N1" s="21"/>
    </row>
    <row r="2" spans="1:14" x14ac:dyDescent="0.25">
      <c r="A2" s="47" t="s">
        <v>128</v>
      </c>
      <c r="B2" s="47" t="s">
        <v>129</v>
      </c>
      <c r="C2" s="47"/>
      <c r="D2" s="47"/>
      <c r="E2" s="47" t="s">
        <v>130</v>
      </c>
      <c r="F2" s="47"/>
      <c r="G2" s="47"/>
      <c r="H2" s="47" t="s">
        <v>118</v>
      </c>
      <c r="I2" s="47" t="s">
        <v>119</v>
      </c>
      <c r="J2" s="47" t="s">
        <v>120</v>
      </c>
      <c r="K2" s="47" t="s">
        <v>121</v>
      </c>
      <c r="L2" s="47" t="s">
        <v>122</v>
      </c>
      <c r="M2" s="47"/>
      <c r="N2" s="47"/>
    </row>
    <row r="3" spans="1:14" ht="14.4" thickBot="1" x14ac:dyDescent="0.3">
      <c r="A3" s="48"/>
      <c r="B3" s="22" t="s">
        <v>154</v>
      </c>
      <c r="C3" s="33" t="s">
        <v>153</v>
      </c>
      <c r="D3" s="22" t="s">
        <v>313</v>
      </c>
      <c r="E3" s="22" t="s">
        <v>154</v>
      </c>
      <c r="F3" s="33" t="s">
        <v>153</v>
      </c>
      <c r="G3" s="33" t="s">
        <v>314</v>
      </c>
      <c r="H3" s="48"/>
      <c r="I3" s="48"/>
      <c r="J3" s="48"/>
      <c r="K3" s="48"/>
      <c r="L3" s="48"/>
      <c r="M3" s="48"/>
      <c r="N3" s="48"/>
    </row>
    <row r="4" spans="1:14" x14ac:dyDescent="0.25">
      <c r="A4" s="23" t="s">
        <v>5</v>
      </c>
      <c r="B4" s="20">
        <v>-5576.954538</v>
      </c>
      <c r="C4" s="32">
        <v>65</v>
      </c>
      <c r="D4" s="20">
        <v>1</v>
      </c>
      <c r="E4" s="20">
        <v>-5576.954538</v>
      </c>
      <c r="F4" s="32">
        <v>64</v>
      </c>
      <c r="G4" s="32">
        <v>1</v>
      </c>
      <c r="H4" s="20">
        <f t="shared" ref="H4:H35" si="0">ABS(B4-E4)</f>
        <v>0</v>
      </c>
      <c r="I4" s="20">
        <f>2*H4</f>
        <v>0</v>
      </c>
      <c r="J4" s="20">
        <v>1</v>
      </c>
      <c r="K4" s="20">
        <v>1</v>
      </c>
      <c r="L4" s="20"/>
      <c r="M4" s="20"/>
      <c r="N4" s="21"/>
    </row>
    <row r="5" spans="1:14" x14ac:dyDescent="0.25">
      <c r="A5" s="23" t="s">
        <v>27</v>
      </c>
      <c r="B5" s="20">
        <v>-5261.1724510000004</v>
      </c>
      <c r="C5" s="32">
        <v>65</v>
      </c>
      <c r="D5" s="20">
        <v>1</v>
      </c>
      <c r="E5" s="20">
        <v>-5261.1724510000004</v>
      </c>
      <c r="F5" s="32">
        <v>64</v>
      </c>
      <c r="G5" s="32">
        <v>1</v>
      </c>
      <c r="H5" s="20">
        <f t="shared" si="0"/>
        <v>0</v>
      </c>
      <c r="I5" s="20">
        <f t="shared" ref="I5:I68" si="1">2*H5</f>
        <v>0</v>
      </c>
      <c r="J5" s="20">
        <v>1</v>
      </c>
      <c r="K5" s="20">
        <v>1</v>
      </c>
      <c r="L5" s="20" t="s">
        <v>123</v>
      </c>
      <c r="M5" s="24"/>
      <c r="N5" s="21"/>
    </row>
    <row r="6" spans="1:14" x14ac:dyDescent="0.25">
      <c r="A6" s="23" t="s">
        <v>26</v>
      </c>
      <c r="B6" s="20">
        <v>-1476.776384</v>
      </c>
      <c r="C6" s="32">
        <v>65</v>
      </c>
      <c r="D6" s="20">
        <v>1</v>
      </c>
      <c r="E6" s="20">
        <v>-1476.776384</v>
      </c>
      <c r="F6" s="32">
        <v>64</v>
      </c>
      <c r="G6" s="32">
        <v>1</v>
      </c>
      <c r="H6" s="20">
        <f t="shared" si="0"/>
        <v>0</v>
      </c>
      <c r="I6" s="20">
        <f t="shared" si="1"/>
        <v>0</v>
      </c>
      <c r="J6" s="20">
        <v>1</v>
      </c>
      <c r="K6" s="20">
        <v>1</v>
      </c>
      <c r="L6" s="20" t="s">
        <v>131</v>
      </c>
      <c r="M6" s="20" t="s">
        <v>124</v>
      </c>
      <c r="N6" s="21"/>
    </row>
    <row r="7" spans="1:14" x14ac:dyDescent="0.25">
      <c r="A7" s="23" t="s">
        <v>6</v>
      </c>
      <c r="B7" s="20">
        <v>-719.27707699999996</v>
      </c>
      <c r="C7" s="32">
        <v>65</v>
      </c>
      <c r="D7" s="20">
        <v>91.162360000000007</v>
      </c>
      <c r="E7" s="20">
        <v>-719.57056999999998</v>
      </c>
      <c r="F7" s="32">
        <v>64</v>
      </c>
      <c r="G7" s="32">
        <v>1</v>
      </c>
      <c r="H7" s="20">
        <f t="shared" si="0"/>
        <v>0.29349300000001222</v>
      </c>
      <c r="I7" s="20">
        <f t="shared" si="1"/>
        <v>0.58698600000002443</v>
      </c>
      <c r="J7" s="20">
        <v>1</v>
      </c>
      <c r="K7" s="20">
        <v>0.44358698600000002</v>
      </c>
      <c r="L7" s="25" t="s">
        <v>132</v>
      </c>
      <c r="M7" s="25"/>
      <c r="N7" s="21"/>
    </row>
    <row r="8" spans="1:14" x14ac:dyDescent="0.25">
      <c r="A8" s="23" t="s">
        <v>7</v>
      </c>
      <c r="B8" s="20">
        <v>-713.42105900000001</v>
      </c>
      <c r="C8" s="32">
        <v>65</v>
      </c>
      <c r="D8" s="20">
        <v>1</v>
      </c>
      <c r="E8" s="20">
        <v>-713.42106000000001</v>
      </c>
      <c r="F8" s="32">
        <v>64</v>
      </c>
      <c r="G8" s="32">
        <v>1</v>
      </c>
      <c r="H8" s="20">
        <f t="shared" si="0"/>
        <v>9.9999999747524271E-7</v>
      </c>
      <c r="I8" s="20">
        <f t="shared" si="1"/>
        <v>1.9999999949504854E-6</v>
      </c>
      <c r="J8" s="20">
        <v>1</v>
      </c>
      <c r="K8" s="20">
        <v>0.99887162100000004</v>
      </c>
      <c r="L8" s="20"/>
      <c r="M8" s="20"/>
      <c r="N8" s="21"/>
    </row>
    <row r="9" spans="1:14" x14ac:dyDescent="0.25">
      <c r="A9" s="23" t="s">
        <v>8</v>
      </c>
      <c r="B9" s="20">
        <v>-2571.3615920000002</v>
      </c>
      <c r="C9" s="32">
        <v>65</v>
      </c>
      <c r="D9" s="20">
        <v>1</v>
      </c>
      <c r="E9" s="20">
        <v>-2571.3615920000002</v>
      </c>
      <c r="F9" s="32">
        <v>64</v>
      </c>
      <c r="G9" s="32">
        <v>1</v>
      </c>
      <c r="H9" s="20">
        <f t="shared" si="0"/>
        <v>0</v>
      </c>
      <c r="I9" s="20">
        <f t="shared" si="1"/>
        <v>0</v>
      </c>
      <c r="J9" s="20">
        <v>1</v>
      </c>
      <c r="K9" s="20">
        <v>1</v>
      </c>
      <c r="L9" s="20" t="s">
        <v>136</v>
      </c>
      <c r="M9" s="24"/>
      <c r="N9" s="21"/>
    </row>
    <row r="10" spans="1:14" x14ac:dyDescent="0.25">
      <c r="A10" s="23" t="s">
        <v>70</v>
      </c>
      <c r="B10" s="20">
        <v>-4804.5103470000004</v>
      </c>
      <c r="C10" s="32">
        <v>65</v>
      </c>
      <c r="D10" s="20">
        <v>1</v>
      </c>
      <c r="E10" s="20">
        <v>-4804.5103470000004</v>
      </c>
      <c r="F10" s="32">
        <v>64</v>
      </c>
      <c r="G10" s="32">
        <v>1</v>
      </c>
      <c r="H10" s="20">
        <f t="shared" si="0"/>
        <v>0</v>
      </c>
      <c r="I10" s="20">
        <f t="shared" si="1"/>
        <v>0</v>
      </c>
      <c r="J10" s="20">
        <v>1</v>
      </c>
      <c r="K10" s="20">
        <v>1</v>
      </c>
      <c r="L10" s="20"/>
      <c r="M10" s="20"/>
      <c r="N10" s="21"/>
    </row>
    <row r="11" spans="1:14" x14ac:dyDescent="0.25">
      <c r="A11" s="23" t="s">
        <v>32</v>
      </c>
      <c r="B11" s="20">
        <v>-3150.1481399999998</v>
      </c>
      <c r="C11" s="32">
        <v>65</v>
      </c>
      <c r="D11" s="20">
        <v>10.631399999999999</v>
      </c>
      <c r="E11" s="20">
        <v>-3150.5305539999999</v>
      </c>
      <c r="F11" s="32">
        <v>64</v>
      </c>
      <c r="G11" s="32">
        <v>1</v>
      </c>
      <c r="H11" s="20">
        <f t="shared" si="0"/>
        <v>0.38241400000015346</v>
      </c>
      <c r="I11" s="20">
        <f t="shared" si="1"/>
        <v>0.76482800000030693</v>
      </c>
      <c r="J11" s="20">
        <v>1</v>
      </c>
      <c r="K11" s="20">
        <v>0.68222210999999999</v>
      </c>
      <c r="L11" s="20" t="s">
        <v>137</v>
      </c>
      <c r="M11" s="24"/>
      <c r="N11" s="21"/>
    </row>
    <row r="12" spans="1:14" x14ac:dyDescent="0.25">
      <c r="A12" s="23" t="s">
        <v>45</v>
      </c>
      <c r="B12" s="20">
        <v>-2580.5898339999999</v>
      </c>
      <c r="C12" s="32">
        <v>65</v>
      </c>
      <c r="D12" s="20">
        <v>1</v>
      </c>
      <c r="E12" s="20">
        <v>-2580.5898339999999</v>
      </c>
      <c r="F12" s="32">
        <v>64</v>
      </c>
      <c r="G12" s="32">
        <v>1</v>
      </c>
      <c r="H12" s="20">
        <f t="shared" si="0"/>
        <v>0</v>
      </c>
      <c r="I12" s="20">
        <f t="shared" si="1"/>
        <v>0</v>
      </c>
      <c r="J12" s="20">
        <v>1</v>
      </c>
      <c r="K12" s="20">
        <v>1</v>
      </c>
      <c r="L12" s="20" t="s">
        <v>144</v>
      </c>
      <c r="M12" s="20"/>
      <c r="N12" s="21"/>
    </row>
    <row r="13" spans="1:14" x14ac:dyDescent="0.25">
      <c r="A13" s="23" t="s">
        <v>1</v>
      </c>
      <c r="B13" s="20">
        <v>-9566.573676</v>
      </c>
      <c r="C13" s="32">
        <v>65</v>
      </c>
      <c r="D13" s="26">
        <v>32.225020000000001</v>
      </c>
      <c r="E13" s="20">
        <v>-9570.3873739999999</v>
      </c>
      <c r="F13" s="32">
        <v>64</v>
      </c>
      <c r="G13" s="32">
        <v>1</v>
      </c>
      <c r="H13" s="20">
        <f t="shared" si="0"/>
        <v>3.8136979999999312</v>
      </c>
      <c r="I13" s="20">
        <f t="shared" si="1"/>
        <v>7.6273959999998624</v>
      </c>
      <c r="J13" s="20">
        <v>1</v>
      </c>
      <c r="K13" s="26">
        <v>2.2066381999999999E-2</v>
      </c>
      <c r="L13" s="20" t="s">
        <v>145</v>
      </c>
      <c r="M13" s="26" t="s">
        <v>181</v>
      </c>
      <c r="N13" s="27"/>
    </row>
    <row r="14" spans="1:14" x14ac:dyDescent="0.25">
      <c r="A14" s="23" t="s">
        <v>76</v>
      </c>
      <c r="B14" s="20">
        <v>-4892.2349240000003</v>
      </c>
      <c r="C14" s="32">
        <v>65</v>
      </c>
      <c r="D14" s="20">
        <v>1</v>
      </c>
      <c r="E14" s="20">
        <v>-4892.2349249999997</v>
      </c>
      <c r="F14" s="32">
        <v>64</v>
      </c>
      <c r="G14" s="32">
        <v>1</v>
      </c>
      <c r="H14" s="20">
        <f t="shared" si="0"/>
        <v>9.999994290410541E-7</v>
      </c>
      <c r="I14" s="20">
        <f t="shared" si="1"/>
        <v>1.9999988580821082E-6</v>
      </c>
      <c r="J14" s="20">
        <v>1</v>
      </c>
      <c r="K14" s="20">
        <v>0.99887162100000004</v>
      </c>
      <c r="L14" s="20"/>
      <c r="M14" s="20"/>
      <c r="N14" s="21"/>
    </row>
    <row r="15" spans="1:14" x14ac:dyDescent="0.25">
      <c r="A15" s="23" t="s">
        <v>65</v>
      </c>
      <c r="B15" s="20">
        <v>-3007.3709939999999</v>
      </c>
      <c r="C15" s="32">
        <v>65</v>
      </c>
      <c r="D15" s="20">
        <v>1</v>
      </c>
      <c r="E15" s="20">
        <v>-3007.3709950000002</v>
      </c>
      <c r="F15" s="32">
        <v>64</v>
      </c>
      <c r="G15" s="32">
        <v>1</v>
      </c>
      <c r="H15" s="20">
        <f t="shared" si="0"/>
        <v>1.0000003385357559E-6</v>
      </c>
      <c r="I15" s="20">
        <f t="shared" si="1"/>
        <v>2.0000006770715117E-6</v>
      </c>
      <c r="J15" s="20">
        <v>1</v>
      </c>
      <c r="K15" s="20">
        <v>0.99887162100000004</v>
      </c>
      <c r="L15" s="20"/>
      <c r="M15" s="20"/>
      <c r="N15" s="21"/>
    </row>
    <row r="16" spans="1:14" x14ac:dyDescent="0.25">
      <c r="A16" s="23" t="s">
        <v>25</v>
      </c>
      <c r="B16" s="20">
        <v>-1322.4830010000001</v>
      </c>
      <c r="C16" s="32">
        <v>65</v>
      </c>
      <c r="D16" s="20">
        <v>1</v>
      </c>
      <c r="E16" s="20">
        <v>-1322.4830010000001</v>
      </c>
      <c r="F16" s="32">
        <v>64</v>
      </c>
      <c r="G16" s="32">
        <v>1</v>
      </c>
      <c r="H16" s="20">
        <f t="shared" si="0"/>
        <v>0</v>
      </c>
      <c r="I16" s="20">
        <f t="shared" si="1"/>
        <v>0</v>
      </c>
      <c r="J16" s="20">
        <v>1</v>
      </c>
      <c r="K16" s="20">
        <v>1</v>
      </c>
      <c r="L16" s="20" t="s">
        <v>138</v>
      </c>
      <c r="M16" s="20"/>
      <c r="N16" s="21"/>
    </row>
    <row r="17" spans="1:14" x14ac:dyDescent="0.25">
      <c r="A17" s="23" t="s">
        <v>73</v>
      </c>
      <c r="B17" s="20">
        <v>-1274.5109179999999</v>
      </c>
      <c r="C17" s="32">
        <v>65</v>
      </c>
      <c r="D17" s="20">
        <v>1</v>
      </c>
      <c r="E17" s="20">
        <v>-1274.5109179999999</v>
      </c>
      <c r="F17" s="32">
        <v>64</v>
      </c>
      <c r="G17" s="32">
        <v>1</v>
      </c>
      <c r="H17" s="20">
        <f t="shared" si="0"/>
        <v>0</v>
      </c>
      <c r="I17" s="20">
        <f t="shared" si="1"/>
        <v>0</v>
      </c>
      <c r="J17" s="20">
        <v>1</v>
      </c>
      <c r="K17" s="20">
        <v>1</v>
      </c>
      <c r="L17" s="20" t="s">
        <v>139</v>
      </c>
      <c r="M17" s="20"/>
      <c r="N17" s="21"/>
    </row>
    <row r="18" spans="1:14" x14ac:dyDescent="0.25">
      <c r="A18" s="23" t="s">
        <v>68</v>
      </c>
      <c r="B18" s="20">
        <v>-7494.9544939999996</v>
      </c>
      <c r="C18" s="32">
        <v>65</v>
      </c>
      <c r="D18" s="20">
        <v>1</v>
      </c>
      <c r="E18" s="20">
        <v>-7494.9544930000002</v>
      </c>
      <c r="F18" s="32">
        <v>64</v>
      </c>
      <c r="G18" s="32">
        <v>1</v>
      </c>
      <c r="H18" s="20">
        <f t="shared" si="0"/>
        <v>9.999994290410541E-7</v>
      </c>
      <c r="I18" s="20">
        <f t="shared" si="1"/>
        <v>1.9999988580821082E-6</v>
      </c>
      <c r="J18" s="20">
        <v>1</v>
      </c>
      <c r="K18" s="20">
        <v>0.99887162100000004</v>
      </c>
      <c r="L18" s="21" t="s">
        <v>155</v>
      </c>
      <c r="M18" s="21" t="s">
        <v>156</v>
      </c>
      <c r="N18" s="21" t="s">
        <v>157</v>
      </c>
    </row>
    <row r="19" spans="1:14" x14ac:dyDescent="0.25">
      <c r="A19" s="23" t="s">
        <v>74</v>
      </c>
      <c r="B19" s="20">
        <v>-2485.4627399999999</v>
      </c>
      <c r="C19" s="32">
        <v>65</v>
      </c>
      <c r="D19" s="20">
        <v>1</v>
      </c>
      <c r="E19" s="20">
        <v>-2485.4627399999999</v>
      </c>
      <c r="F19" s="32">
        <v>64</v>
      </c>
      <c r="G19" s="32">
        <v>1</v>
      </c>
      <c r="H19" s="20">
        <f t="shared" si="0"/>
        <v>0</v>
      </c>
      <c r="I19" s="20">
        <f t="shared" si="1"/>
        <v>0</v>
      </c>
      <c r="J19" s="20">
        <v>1</v>
      </c>
      <c r="K19" s="20">
        <v>1</v>
      </c>
      <c r="L19" s="20"/>
      <c r="M19" s="20"/>
      <c r="N19" s="21"/>
    </row>
    <row r="20" spans="1:14" x14ac:dyDescent="0.25">
      <c r="A20" s="23" t="s">
        <v>77</v>
      </c>
      <c r="B20" s="20">
        <v>-4917.1894069999998</v>
      </c>
      <c r="C20" s="32">
        <v>65</v>
      </c>
      <c r="D20" s="20">
        <v>1</v>
      </c>
      <c r="E20" s="20">
        <v>-4917.1894069999998</v>
      </c>
      <c r="F20" s="32">
        <v>64</v>
      </c>
      <c r="G20" s="32">
        <v>1</v>
      </c>
      <c r="H20" s="20">
        <f t="shared" si="0"/>
        <v>0</v>
      </c>
      <c r="I20" s="20">
        <f t="shared" si="1"/>
        <v>0</v>
      </c>
      <c r="J20" s="20">
        <v>1</v>
      </c>
      <c r="K20" s="20">
        <v>1</v>
      </c>
      <c r="L20" s="20" t="s">
        <v>146</v>
      </c>
      <c r="M20" s="20" t="s">
        <v>147</v>
      </c>
      <c r="N20" s="21"/>
    </row>
    <row r="21" spans="1:14" x14ac:dyDescent="0.25">
      <c r="A21" s="23" t="s">
        <v>125</v>
      </c>
      <c r="B21" s="20">
        <v>-1877.210366</v>
      </c>
      <c r="C21" s="32">
        <v>65</v>
      </c>
      <c r="D21" s="20">
        <v>1</v>
      </c>
      <c r="E21" s="20">
        <v>-1877.210366</v>
      </c>
      <c r="F21" s="32">
        <v>64</v>
      </c>
      <c r="G21" s="32">
        <v>1</v>
      </c>
      <c r="H21" s="20">
        <f t="shared" si="0"/>
        <v>0</v>
      </c>
      <c r="I21" s="20">
        <f t="shared" si="1"/>
        <v>0</v>
      </c>
      <c r="J21" s="20">
        <v>1</v>
      </c>
      <c r="K21" s="20">
        <v>1</v>
      </c>
      <c r="L21" s="20"/>
      <c r="M21" s="20"/>
      <c r="N21" s="21"/>
    </row>
    <row r="22" spans="1:14" x14ac:dyDescent="0.25">
      <c r="A22" s="23" t="s">
        <v>23</v>
      </c>
      <c r="B22" s="20">
        <v>-1664.202773</v>
      </c>
      <c r="C22" s="32">
        <v>65</v>
      </c>
      <c r="D22" s="20">
        <v>1</v>
      </c>
      <c r="E22" s="20">
        <v>-1664.202773</v>
      </c>
      <c r="F22" s="32">
        <v>64</v>
      </c>
      <c r="G22" s="32">
        <v>1</v>
      </c>
      <c r="H22" s="20">
        <f t="shared" si="0"/>
        <v>0</v>
      </c>
      <c r="I22" s="20">
        <f t="shared" si="1"/>
        <v>0</v>
      </c>
      <c r="J22" s="20">
        <v>1</v>
      </c>
      <c r="K22" s="20">
        <v>1</v>
      </c>
      <c r="L22" s="20"/>
      <c r="M22" s="20"/>
      <c r="N22" s="21"/>
    </row>
    <row r="23" spans="1:14" x14ac:dyDescent="0.25">
      <c r="A23" s="23" t="s">
        <v>24</v>
      </c>
      <c r="B23" s="20">
        <v>-2189.8366810000002</v>
      </c>
      <c r="C23" s="32">
        <v>65</v>
      </c>
      <c r="D23" s="26">
        <v>17.971720000000001</v>
      </c>
      <c r="E23" s="20">
        <v>-2191.3552079999999</v>
      </c>
      <c r="F23" s="32">
        <v>64</v>
      </c>
      <c r="G23" s="32">
        <v>1</v>
      </c>
      <c r="H23" s="20">
        <f t="shared" si="0"/>
        <v>1.5185269999997217</v>
      </c>
      <c r="I23" s="20">
        <f t="shared" si="1"/>
        <v>3.0370539999994435</v>
      </c>
      <c r="J23" s="20">
        <v>1</v>
      </c>
      <c r="K23" s="26">
        <v>8.1383491000000002E-2</v>
      </c>
      <c r="L23" s="20" t="s">
        <v>140</v>
      </c>
      <c r="M23" s="26" t="s">
        <v>148</v>
      </c>
      <c r="N23" s="28"/>
    </row>
    <row r="24" spans="1:14" x14ac:dyDescent="0.25">
      <c r="A24" s="23" t="s">
        <v>33</v>
      </c>
      <c r="B24" s="20">
        <v>-3980.0310479999998</v>
      </c>
      <c r="C24" s="32">
        <v>65</v>
      </c>
      <c r="D24" s="20">
        <v>1</v>
      </c>
      <c r="E24" s="20">
        <v>-3980.0310479999998</v>
      </c>
      <c r="F24" s="32">
        <v>64</v>
      </c>
      <c r="G24" s="32">
        <v>1</v>
      </c>
      <c r="H24" s="20">
        <f t="shared" si="0"/>
        <v>0</v>
      </c>
      <c r="I24" s="20">
        <f t="shared" si="1"/>
        <v>0</v>
      </c>
      <c r="J24" s="20">
        <v>1</v>
      </c>
      <c r="K24" s="20">
        <v>1</v>
      </c>
      <c r="L24" s="20" t="s">
        <v>149</v>
      </c>
      <c r="M24" s="20"/>
      <c r="N24" s="21"/>
    </row>
    <row r="25" spans="1:14" x14ac:dyDescent="0.25">
      <c r="A25" s="23" t="s">
        <v>50</v>
      </c>
      <c r="B25" s="20">
        <v>-2111.7380119999998</v>
      </c>
      <c r="C25" s="32">
        <v>65</v>
      </c>
      <c r="D25" s="20">
        <v>1</v>
      </c>
      <c r="E25" s="20">
        <v>-2111.73801</v>
      </c>
      <c r="F25" s="32">
        <v>64</v>
      </c>
      <c r="G25" s="32">
        <v>1</v>
      </c>
      <c r="H25" s="20">
        <f t="shared" si="0"/>
        <v>1.99999976757681E-6</v>
      </c>
      <c r="I25" s="20">
        <f t="shared" si="1"/>
        <v>3.9999995351536199E-6</v>
      </c>
      <c r="J25" s="20">
        <v>1</v>
      </c>
      <c r="K25" s="20">
        <v>0.99840423199999995</v>
      </c>
      <c r="L25" s="20"/>
      <c r="M25" s="20"/>
      <c r="N25" s="21"/>
    </row>
    <row r="26" spans="1:14" x14ac:dyDescent="0.25">
      <c r="A26" s="23" t="s">
        <v>51</v>
      </c>
      <c r="B26" s="20">
        <v>-1656.9595629999999</v>
      </c>
      <c r="C26" s="32">
        <v>65</v>
      </c>
      <c r="D26" s="20">
        <v>1</v>
      </c>
      <c r="E26" s="20">
        <v>-1656.9595629999999</v>
      </c>
      <c r="F26" s="32">
        <v>64</v>
      </c>
      <c r="G26" s="32">
        <v>1</v>
      </c>
      <c r="H26" s="20">
        <f t="shared" si="0"/>
        <v>0</v>
      </c>
      <c r="I26" s="20">
        <f t="shared" si="1"/>
        <v>0</v>
      </c>
      <c r="J26" s="20">
        <v>1</v>
      </c>
      <c r="K26" s="20">
        <v>1</v>
      </c>
      <c r="L26" s="20"/>
      <c r="M26" s="20"/>
      <c r="N26" s="21"/>
    </row>
    <row r="27" spans="1:14" x14ac:dyDescent="0.25">
      <c r="A27" s="23" t="s">
        <v>39</v>
      </c>
      <c r="B27" s="20">
        <v>-350.40740899999997</v>
      </c>
      <c r="C27" s="32">
        <v>65</v>
      </c>
      <c r="D27" s="20">
        <v>3.1735899999999999</v>
      </c>
      <c r="E27" s="20">
        <v>-350.40740899999997</v>
      </c>
      <c r="F27" s="32">
        <v>64</v>
      </c>
      <c r="G27" s="32">
        <v>1</v>
      </c>
      <c r="H27" s="20">
        <f t="shared" si="0"/>
        <v>0</v>
      </c>
      <c r="I27" s="20">
        <f t="shared" si="1"/>
        <v>0</v>
      </c>
      <c r="J27" s="20">
        <v>1</v>
      </c>
      <c r="K27" s="20">
        <v>1</v>
      </c>
      <c r="L27" s="20"/>
      <c r="M27" s="20"/>
      <c r="N27" s="21"/>
    </row>
    <row r="28" spans="1:14" x14ac:dyDescent="0.25">
      <c r="A28" s="23" t="s">
        <v>38</v>
      </c>
      <c r="B28" s="20">
        <v>-325.320581</v>
      </c>
      <c r="C28" s="32">
        <v>65</v>
      </c>
      <c r="D28" s="20">
        <v>1</v>
      </c>
      <c r="E28" s="20">
        <v>-325.32058000000001</v>
      </c>
      <c r="F28" s="32">
        <v>64</v>
      </c>
      <c r="G28" s="32">
        <v>1</v>
      </c>
      <c r="H28" s="20">
        <f t="shared" si="0"/>
        <v>9.9999999747524271E-7</v>
      </c>
      <c r="I28" s="20">
        <f t="shared" si="1"/>
        <v>1.9999999949504854E-6</v>
      </c>
      <c r="J28" s="20">
        <v>1</v>
      </c>
      <c r="K28" s="20">
        <v>0.99887162100000004</v>
      </c>
      <c r="L28" s="20"/>
      <c r="M28" s="20"/>
      <c r="N28" s="21"/>
    </row>
    <row r="29" spans="1:14" x14ac:dyDescent="0.25">
      <c r="A29" s="23" t="s">
        <v>13</v>
      </c>
      <c r="B29" s="20">
        <v>-187.49925300000001</v>
      </c>
      <c r="C29" s="32">
        <v>65</v>
      </c>
      <c r="D29" s="20">
        <v>3.4872800000000002</v>
      </c>
      <c r="E29" s="20">
        <v>-187.49925300000001</v>
      </c>
      <c r="F29" s="32">
        <v>64</v>
      </c>
      <c r="G29" s="32">
        <v>1</v>
      </c>
      <c r="H29" s="20">
        <f t="shared" si="0"/>
        <v>0</v>
      </c>
      <c r="I29" s="20">
        <f t="shared" si="1"/>
        <v>0</v>
      </c>
      <c r="J29" s="20">
        <v>1</v>
      </c>
      <c r="K29" s="20">
        <v>1</v>
      </c>
      <c r="L29" s="20"/>
      <c r="M29" s="20"/>
      <c r="N29" s="21"/>
    </row>
    <row r="30" spans="1:14" x14ac:dyDescent="0.25">
      <c r="A30" s="23" t="s">
        <v>20</v>
      </c>
      <c r="B30" s="20">
        <v>-6847.889083</v>
      </c>
      <c r="C30" s="32">
        <v>65</v>
      </c>
      <c r="D30" s="20">
        <v>1</v>
      </c>
      <c r="E30" s="20">
        <v>-6847.8890840000004</v>
      </c>
      <c r="F30" s="32">
        <v>64</v>
      </c>
      <c r="G30" s="32">
        <v>1</v>
      </c>
      <c r="H30" s="20">
        <f t="shared" si="0"/>
        <v>1.0000003385357559E-6</v>
      </c>
      <c r="I30" s="20">
        <f t="shared" si="1"/>
        <v>2.0000006770715117E-6</v>
      </c>
      <c r="J30" s="20">
        <v>1</v>
      </c>
      <c r="K30" s="20">
        <v>0.99887162100000004</v>
      </c>
      <c r="L30" s="20"/>
      <c r="M30" s="20"/>
      <c r="N30" s="21"/>
    </row>
    <row r="31" spans="1:14" x14ac:dyDescent="0.25">
      <c r="A31" s="23" t="s">
        <v>19</v>
      </c>
      <c r="B31" s="20">
        <v>-6865.9380959999999</v>
      </c>
      <c r="C31" s="32">
        <v>65</v>
      </c>
      <c r="D31" s="20">
        <v>1</v>
      </c>
      <c r="E31" s="20">
        <v>-6865.9380959999999</v>
      </c>
      <c r="F31" s="32">
        <v>64</v>
      </c>
      <c r="G31" s="32">
        <v>1</v>
      </c>
      <c r="H31" s="20">
        <f t="shared" si="0"/>
        <v>0</v>
      </c>
      <c r="I31" s="20">
        <f t="shared" si="1"/>
        <v>0</v>
      </c>
      <c r="J31" s="20">
        <v>1</v>
      </c>
      <c r="K31" s="20">
        <v>1</v>
      </c>
      <c r="L31" s="20" t="s">
        <v>150</v>
      </c>
      <c r="M31" s="20" t="s">
        <v>151</v>
      </c>
      <c r="N31" s="21"/>
    </row>
    <row r="32" spans="1:14" x14ac:dyDescent="0.25">
      <c r="A32" s="23" t="s">
        <v>72</v>
      </c>
      <c r="B32" s="20">
        <v>-775.11458400000004</v>
      </c>
      <c r="C32" s="32">
        <v>65</v>
      </c>
      <c r="D32" s="20">
        <v>1</v>
      </c>
      <c r="E32" s="20">
        <v>-775.11458400000004</v>
      </c>
      <c r="F32" s="32">
        <v>64</v>
      </c>
      <c r="G32" s="32">
        <v>1</v>
      </c>
      <c r="H32" s="20">
        <f t="shared" si="0"/>
        <v>0</v>
      </c>
      <c r="I32" s="20">
        <f t="shared" si="1"/>
        <v>0</v>
      </c>
      <c r="J32" s="20">
        <v>1</v>
      </c>
      <c r="K32" s="20">
        <v>1</v>
      </c>
      <c r="L32" s="20"/>
      <c r="M32" s="20"/>
      <c r="N32" s="21"/>
    </row>
    <row r="33" spans="1:14" x14ac:dyDescent="0.25">
      <c r="A33" s="23" t="s">
        <v>40</v>
      </c>
      <c r="B33" s="20">
        <v>-441.25890099999998</v>
      </c>
      <c r="C33" s="32">
        <v>65</v>
      </c>
      <c r="D33" s="20">
        <v>1</v>
      </c>
      <c r="E33" s="20">
        <v>-441.25890099999998</v>
      </c>
      <c r="F33" s="32">
        <v>64</v>
      </c>
      <c r="G33" s="32">
        <v>1</v>
      </c>
      <c r="H33" s="20">
        <f t="shared" si="0"/>
        <v>0</v>
      </c>
      <c r="I33" s="20">
        <f t="shared" si="1"/>
        <v>0</v>
      </c>
      <c r="J33" s="20">
        <v>1</v>
      </c>
      <c r="K33" s="20">
        <v>1</v>
      </c>
      <c r="L33" s="20"/>
      <c r="M33" s="20"/>
      <c r="N33" s="21"/>
    </row>
    <row r="34" spans="1:14" x14ac:dyDescent="0.25">
      <c r="A34" s="23" t="s">
        <v>0</v>
      </c>
      <c r="B34" s="20">
        <v>-2921.0550819999999</v>
      </c>
      <c r="C34" s="32">
        <v>65</v>
      </c>
      <c r="D34" s="20">
        <v>1</v>
      </c>
      <c r="E34" s="20">
        <v>-2921.055085</v>
      </c>
      <c r="F34" s="32">
        <v>64</v>
      </c>
      <c r="G34" s="32">
        <v>1</v>
      </c>
      <c r="H34" s="20">
        <f t="shared" si="0"/>
        <v>3.0000001061125658E-6</v>
      </c>
      <c r="I34" s="20">
        <f t="shared" si="1"/>
        <v>6.0000002122251317E-6</v>
      </c>
      <c r="J34" s="20">
        <v>1</v>
      </c>
      <c r="K34" s="20">
        <v>0.99804559199999998</v>
      </c>
      <c r="L34" s="20"/>
      <c r="M34" s="20"/>
      <c r="N34" s="21"/>
    </row>
    <row r="35" spans="1:14" x14ac:dyDescent="0.25">
      <c r="A35" s="23" t="s">
        <v>16</v>
      </c>
      <c r="B35" s="20">
        <v>-4246.5699709999999</v>
      </c>
      <c r="C35" s="32">
        <v>65</v>
      </c>
      <c r="D35" s="20">
        <v>1</v>
      </c>
      <c r="E35" s="20">
        <v>-4246.5728719999997</v>
      </c>
      <c r="F35" s="32">
        <v>64</v>
      </c>
      <c r="G35" s="32">
        <v>1</v>
      </c>
      <c r="H35" s="20">
        <f t="shared" si="0"/>
        <v>2.9009999998379499E-3</v>
      </c>
      <c r="I35" s="20">
        <f t="shared" si="1"/>
        <v>5.8019999996758997E-3</v>
      </c>
      <c r="J35" s="20">
        <v>1</v>
      </c>
      <c r="K35" s="20">
        <v>0.93928316499999998</v>
      </c>
      <c r="L35" s="20"/>
      <c r="M35" s="20"/>
      <c r="N35" s="21"/>
    </row>
    <row r="36" spans="1:14" x14ac:dyDescent="0.25">
      <c r="A36" s="23" t="s">
        <v>15</v>
      </c>
      <c r="B36" s="20">
        <v>-2910.6473599999999</v>
      </c>
      <c r="C36" s="32">
        <v>65</v>
      </c>
      <c r="D36" s="20">
        <v>1</v>
      </c>
      <c r="E36" s="20">
        <v>-2910.6475329999998</v>
      </c>
      <c r="F36" s="32">
        <v>64</v>
      </c>
      <c r="G36" s="32">
        <v>1</v>
      </c>
      <c r="H36" s="20">
        <f t="shared" ref="H36:H69" si="2">ABS(B36-E36)</f>
        <v>1.729999999042775E-4</v>
      </c>
      <c r="I36" s="20">
        <f t="shared" si="1"/>
        <v>3.45999999808555E-4</v>
      </c>
      <c r="J36" s="20">
        <v>1</v>
      </c>
      <c r="K36" s="20">
        <v>0.98515934500000002</v>
      </c>
      <c r="L36" s="20"/>
      <c r="M36" s="20"/>
      <c r="N36" s="21"/>
    </row>
    <row r="37" spans="1:14" x14ac:dyDescent="0.25">
      <c r="A37" s="23" t="s">
        <v>37</v>
      </c>
      <c r="B37" s="20">
        <v>-609.39095699999996</v>
      </c>
      <c r="C37" s="32">
        <v>65</v>
      </c>
      <c r="D37" s="20">
        <v>1</v>
      </c>
      <c r="E37" s="20">
        <v>-609.39098300000001</v>
      </c>
      <c r="F37" s="32">
        <v>64</v>
      </c>
      <c r="G37" s="32">
        <v>1</v>
      </c>
      <c r="H37" s="20">
        <f t="shared" si="2"/>
        <v>2.6000000048043148E-5</v>
      </c>
      <c r="I37" s="20">
        <f t="shared" si="1"/>
        <v>5.2000000096086296E-5</v>
      </c>
      <c r="J37" s="20">
        <v>1</v>
      </c>
      <c r="K37" s="20">
        <v>0.99424642200000002</v>
      </c>
      <c r="L37" s="20"/>
      <c r="M37" s="20"/>
      <c r="N37" s="21"/>
    </row>
    <row r="38" spans="1:14" x14ac:dyDescent="0.25">
      <c r="A38" s="23" t="s">
        <v>36</v>
      </c>
      <c r="B38" s="20">
        <v>-247.93640500000001</v>
      </c>
      <c r="C38" s="32">
        <v>65</v>
      </c>
      <c r="D38" s="20">
        <v>1</v>
      </c>
      <c r="E38" s="20">
        <v>-247.93640500000001</v>
      </c>
      <c r="F38" s="32">
        <v>64</v>
      </c>
      <c r="G38" s="32">
        <v>1</v>
      </c>
      <c r="H38" s="20">
        <f t="shared" si="2"/>
        <v>0</v>
      </c>
      <c r="I38" s="20">
        <f t="shared" si="1"/>
        <v>0</v>
      </c>
      <c r="J38" s="20">
        <v>1</v>
      </c>
      <c r="K38" s="20">
        <v>1</v>
      </c>
      <c r="L38" s="20"/>
      <c r="M38" s="20"/>
      <c r="N38" s="21"/>
    </row>
    <row r="39" spans="1:14" x14ac:dyDescent="0.25">
      <c r="A39" s="23" t="s">
        <v>49</v>
      </c>
      <c r="B39" s="20">
        <v>-959.77266899999995</v>
      </c>
      <c r="C39" s="32">
        <v>65</v>
      </c>
      <c r="D39" s="20">
        <v>1</v>
      </c>
      <c r="E39" s="20">
        <v>-959.77266899999995</v>
      </c>
      <c r="F39" s="32">
        <v>64</v>
      </c>
      <c r="G39" s="32">
        <v>1</v>
      </c>
      <c r="H39" s="20">
        <f t="shared" si="2"/>
        <v>0</v>
      </c>
      <c r="I39" s="20">
        <f t="shared" si="1"/>
        <v>0</v>
      </c>
      <c r="J39" s="20">
        <v>1</v>
      </c>
      <c r="K39" s="20">
        <v>1</v>
      </c>
      <c r="L39" s="20" t="s">
        <v>133</v>
      </c>
      <c r="M39" s="20"/>
      <c r="N39" s="21"/>
    </row>
    <row r="40" spans="1:14" x14ac:dyDescent="0.25">
      <c r="A40" s="23" t="s">
        <v>35</v>
      </c>
      <c r="B40" s="20">
        <v>-325.01315599999998</v>
      </c>
      <c r="C40" s="32">
        <v>65</v>
      </c>
      <c r="D40" s="20">
        <v>1</v>
      </c>
      <c r="E40" s="20">
        <v>-325.01315599999998</v>
      </c>
      <c r="F40" s="32">
        <v>64</v>
      </c>
      <c r="G40" s="32">
        <v>1</v>
      </c>
      <c r="H40" s="20">
        <f t="shared" si="2"/>
        <v>0</v>
      </c>
      <c r="I40" s="20">
        <f t="shared" si="1"/>
        <v>0</v>
      </c>
      <c r="J40" s="20">
        <v>1</v>
      </c>
      <c r="K40" s="20">
        <v>1</v>
      </c>
      <c r="L40" s="20" t="s">
        <v>141</v>
      </c>
      <c r="M40" s="20"/>
      <c r="N40" s="21"/>
    </row>
    <row r="41" spans="1:14" x14ac:dyDescent="0.25">
      <c r="A41" s="23" t="s">
        <v>3</v>
      </c>
      <c r="B41" s="20">
        <v>-710.20411899999999</v>
      </c>
      <c r="C41" s="32">
        <v>65</v>
      </c>
      <c r="D41" s="20">
        <v>1</v>
      </c>
      <c r="E41" s="20">
        <v>-710.20411899999999</v>
      </c>
      <c r="F41" s="32">
        <v>64</v>
      </c>
      <c r="G41" s="32">
        <v>1</v>
      </c>
      <c r="H41" s="20">
        <f t="shared" si="2"/>
        <v>0</v>
      </c>
      <c r="I41" s="20">
        <f t="shared" si="1"/>
        <v>0</v>
      </c>
      <c r="J41" s="20">
        <v>1</v>
      </c>
      <c r="K41" s="20">
        <v>1</v>
      </c>
      <c r="L41" s="20"/>
      <c r="M41" s="20"/>
      <c r="N41" s="21"/>
    </row>
    <row r="42" spans="1:14" x14ac:dyDescent="0.25">
      <c r="A42" s="23" t="s">
        <v>48</v>
      </c>
      <c r="B42" s="20">
        <v>-354.00797299999999</v>
      </c>
      <c r="C42" s="32">
        <v>65</v>
      </c>
      <c r="D42" s="20">
        <v>1</v>
      </c>
      <c r="E42" s="20">
        <v>-354.00797299999999</v>
      </c>
      <c r="F42" s="32">
        <v>64</v>
      </c>
      <c r="G42" s="32">
        <v>1</v>
      </c>
      <c r="H42" s="20">
        <f t="shared" si="2"/>
        <v>0</v>
      </c>
      <c r="I42" s="20">
        <f t="shared" si="1"/>
        <v>0</v>
      </c>
      <c r="J42" s="20">
        <v>1</v>
      </c>
      <c r="K42" s="20">
        <v>1</v>
      </c>
      <c r="L42" s="20" t="s">
        <v>134</v>
      </c>
      <c r="M42" s="20"/>
      <c r="N42" s="21"/>
    </row>
    <row r="43" spans="1:14" x14ac:dyDescent="0.25">
      <c r="A43" s="23" t="s">
        <v>47</v>
      </c>
      <c r="B43" s="20">
        <v>-408.25955499999998</v>
      </c>
      <c r="C43" s="32">
        <v>65</v>
      </c>
      <c r="D43" s="20">
        <v>1.25136</v>
      </c>
      <c r="E43" s="20">
        <v>-408.25955599999998</v>
      </c>
      <c r="F43" s="32">
        <v>64</v>
      </c>
      <c r="G43" s="32">
        <v>1</v>
      </c>
      <c r="H43" s="20">
        <f t="shared" si="2"/>
        <v>9.9999999747524271E-7</v>
      </c>
      <c r="I43" s="20">
        <f t="shared" si="1"/>
        <v>1.9999999949504854E-6</v>
      </c>
      <c r="J43" s="20">
        <v>1</v>
      </c>
      <c r="K43" s="20">
        <v>0.99887162100000004</v>
      </c>
      <c r="L43" s="20"/>
      <c r="M43" s="20"/>
      <c r="N43" s="21"/>
    </row>
    <row r="44" spans="1:14" x14ac:dyDescent="0.25">
      <c r="A44" s="23" t="s">
        <v>28</v>
      </c>
      <c r="B44" s="20">
        <v>-4461.3294759999999</v>
      </c>
      <c r="C44" s="32">
        <v>65</v>
      </c>
      <c r="D44" s="20">
        <v>1</v>
      </c>
      <c r="E44" s="20">
        <v>-4461.3294749999995</v>
      </c>
      <c r="F44" s="32">
        <v>64</v>
      </c>
      <c r="G44" s="32">
        <v>1</v>
      </c>
      <c r="H44" s="20">
        <f t="shared" si="2"/>
        <v>1.0000003385357559E-6</v>
      </c>
      <c r="I44" s="20">
        <f t="shared" si="1"/>
        <v>2.0000006770715117E-6</v>
      </c>
      <c r="J44" s="20">
        <v>1</v>
      </c>
      <c r="K44" s="20">
        <v>0.99887162100000004</v>
      </c>
      <c r="L44" s="20"/>
      <c r="M44" s="20"/>
      <c r="N44" s="21"/>
    </row>
    <row r="45" spans="1:14" x14ac:dyDescent="0.25">
      <c r="A45" s="23" t="s">
        <v>57</v>
      </c>
      <c r="B45" s="20">
        <v>-1210.0563110000001</v>
      </c>
      <c r="C45" s="32">
        <v>65</v>
      </c>
      <c r="D45" s="20">
        <v>1</v>
      </c>
      <c r="E45" s="20">
        <v>-1210.0563110000001</v>
      </c>
      <c r="F45" s="32">
        <v>64</v>
      </c>
      <c r="G45" s="32">
        <v>1</v>
      </c>
      <c r="H45" s="20">
        <f t="shared" si="2"/>
        <v>0</v>
      </c>
      <c r="I45" s="20">
        <f t="shared" si="1"/>
        <v>0</v>
      </c>
      <c r="J45" s="20">
        <v>1</v>
      </c>
      <c r="K45" s="20">
        <v>1</v>
      </c>
      <c r="L45" s="20"/>
      <c r="M45" s="20"/>
      <c r="N45" s="21"/>
    </row>
    <row r="46" spans="1:14" x14ac:dyDescent="0.25">
      <c r="A46" s="23" t="s">
        <v>62</v>
      </c>
      <c r="B46" s="20">
        <v>-1711.227995</v>
      </c>
      <c r="C46" s="32">
        <v>65</v>
      </c>
      <c r="D46" s="20">
        <v>1</v>
      </c>
      <c r="E46" s="20">
        <v>-1711.227995</v>
      </c>
      <c r="F46" s="32">
        <v>64</v>
      </c>
      <c r="G46" s="32">
        <v>1</v>
      </c>
      <c r="H46" s="20">
        <f t="shared" si="2"/>
        <v>0</v>
      </c>
      <c r="I46" s="20">
        <f t="shared" si="1"/>
        <v>0</v>
      </c>
      <c r="J46" s="20">
        <v>1</v>
      </c>
      <c r="K46" s="20">
        <v>1</v>
      </c>
      <c r="L46" s="20"/>
      <c r="M46" s="20"/>
      <c r="N46" s="21"/>
    </row>
    <row r="47" spans="1:14" x14ac:dyDescent="0.25">
      <c r="A47" s="23" t="s">
        <v>126</v>
      </c>
      <c r="B47" s="20">
        <v>-1444.0052049999999</v>
      </c>
      <c r="C47" s="32">
        <v>65</v>
      </c>
      <c r="D47" s="20">
        <v>1</v>
      </c>
      <c r="E47" s="20">
        <v>-1444.005206</v>
      </c>
      <c r="F47" s="32">
        <v>64</v>
      </c>
      <c r="G47" s="32">
        <v>1</v>
      </c>
      <c r="H47" s="20">
        <f t="shared" si="2"/>
        <v>1.0000001111620804E-6</v>
      </c>
      <c r="I47" s="20">
        <f t="shared" si="1"/>
        <v>2.0000002223241609E-6</v>
      </c>
      <c r="J47" s="20">
        <v>1</v>
      </c>
      <c r="K47" s="20">
        <v>0.99887162100000004</v>
      </c>
      <c r="L47" s="20"/>
      <c r="M47" s="20"/>
      <c r="N47" s="21"/>
    </row>
    <row r="48" spans="1:14" x14ac:dyDescent="0.25">
      <c r="A48" s="23" t="s">
        <v>63</v>
      </c>
      <c r="B48" s="20">
        <v>-446.58351800000003</v>
      </c>
      <c r="C48" s="32">
        <v>65</v>
      </c>
      <c r="D48" s="20">
        <v>3.0392999999999999</v>
      </c>
      <c r="E48" s="20">
        <v>-446.58351399999998</v>
      </c>
      <c r="F48" s="32">
        <v>64</v>
      </c>
      <c r="G48" s="32">
        <v>1</v>
      </c>
      <c r="H48" s="20">
        <f t="shared" si="2"/>
        <v>4.0000000467443897E-6</v>
      </c>
      <c r="I48" s="20">
        <f t="shared" si="1"/>
        <v>8.0000000934887794E-6</v>
      </c>
      <c r="J48" s="20">
        <v>1</v>
      </c>
      <c r="K48" s="20">
        <v>0.997743245</v>
      </c>
      <c r="L48" s="20"/>
      <c r="M48" s="20"/>
      <c r="N48" s="21"/>
    </row>
    <row r="49" spans="1:14" x14ac:dyDescent="0.25">
      <c r="A49" s="23" t="s">
        <v>41</v>
      </c>
      <c r="B49" s="20">
        <v>-741.24312299999997</v>
      </c>
      <c r="C49" s="32">
        <v>65</v>
      </c>
      <c r="D49" s="20">
        <v>1</v>
      </c>
      <c r="E49" s="20">
        <v>-741.24312299999997</v>
      </c>
      <c r="F49" s="32">
        <v>64</v>
      </c>
      <c r="G49" s="32">
        <v>1</v>
      </c>
      <c r="H49" s="20">
        <f t="shared" si="2"/>
        <v>0</v>
      </c>
      <c r="I49" s="20">
        <f t="shared" si="1"/>
        <v>0</v>
      </c>
      <c r="J49" s="20">
        <v>1</v>
      </c>
      <c r="K49" s="20">
        <v>1</v>
      </c>
      <c r="L49" s="20"/>
      <c r="M49" s="20"/>
      <c r="N49" s="21"/>
    </row>
    <row r="50" spans="1:14" x14ac:dyDescent="0.25">
      <c r="A50" s="23" t="s">
        <v>54</v>
      </c>
      <c r="B50" s="20">
        <v>-360.37156499999998</v>
      </c>
      <c r="C50" s="32">
        <v>65</v>
      </c>
      <c r="D50" s="20">
        <v>11.637</v>
      </c>
      <c r="E50" s="20">
        <v>-360.37156499999998</v>
      </c>
      <c r="F50" s="32">
        <v>64</v>
      </c>
      <c r="G50" s="32">
        <v>1</v>
      </c>
      <c r="H50" s="20">
        <f t="shared" si="2"/>
        <v>0</v>
      </c>
      <c r="I50" s="20">
        <f t="shared" si="1"/>
        <v>0</v>
      </c>
      <c r="J50" s="20">
        <v>1</v>
      </c>
      <c r="K50" s="20">
        <v>1</v>
      </c>
      <c r="L50" s="20"/>
      <c r="M50" s="20"/>
      <c r="N50" s="21"/>
    </row>
    <row r="51" spans="1:14" x14ac:dyDescent="0.25">
      <c r="A51" s="23" t="s">
        <v>52</v>
      </c>
      <c r="B51" s="20">
        <v>-4054.6349359999999</v>
      </c>
      <c r="C51" s="32">
        <v>65</v>
      </c>
      <c r="D51" s="20">
        <v>1</v>
      </c>
      <c r="E51" s="20">
        <v>-4054.6349359999999</v>
      </c>
      <c r="F51" s="32">
        <v>64</v>
      </c>
      <c r="G51" s="32">
        <v>1</v>
      </c>
      <c r="H51" s="20">
        <f t="shared" si="2"/>
        <v>0</v>
      </c>
      <c r="I51" s="20">
        <f t="shared" si="1"/>
        <v>0</v>
      </c>
      <c r="J51" s="20">
        <v>1</v>
      </c>
      <c r="K51" s="20">
        <v>1</v>
      </c>
      <c r="L51" s="20"/>
      <c r="M51" s="20"/>
      <c r="N51" s="21"/>
    </row>
    <row r="52" spans="1:14" x14ac:dyDescent="0.25">
      <c r="A52" s="23" t="s">
        <v>12</v>
      </c>
      <c r="B52" s="20">
        <v>-12336.022996</v>
      </c>
      <c r="C52" s="32">
        <v>65</v>
      </c>
      <c r="D52" s="20">
        <v>1</v>
      </c>
      <c r="E52" s="20">
        <v>-12336.022994000001</v>
      </c>
      <c r="F52" s="32">
        <v>64</v>
      </c>
      <c r="G52" s="32">
        <v>1</v>
      </c>
      <c r="H52" s="20">
        <f t="shared" si="2"/>
        <v>1.9999988580821082E-6</v>
      </c>
      <c r="I52" s="20">
        <f t="shared" si="1"/>
        <v>3.9999977161642164E-6</v>
      </c>
      <c r="J52" s="20">
        <v>1</v>
      </c>
      <c r="K52" s="20">
        <v>0.99840423199999995</v>
      </c>
      <c r="L52" s="20"/>
      <c r="M52" s="20"/>
      <c r="N52" s="21"/>
    </row>
    <row r="53" spans="1:14" x14ac:dyDescent="0.25">
      <c r="A53" s="23" t="s">
        <v>11</v>
      </c>
      <c r="B53" s="20">
        <v>-1516.478756</v>
      </c>
      <c r="C53" s="32">
        <v>65</v>
      </c>
      <c r="D53" s="20">
        <v>1</v>
      </c>
      <c r="E53" s="20">
        <v>-1516.478756</v>
      </c>
      <c r="F53" s="32">
        <v>64</v>
      </c>
      <c r="G53" s="32">
        <v>1</v>
      </c>
      <c r="H53" s="20">
        <f t="shared" si="2"/>
        <v>0</v>
      </c>
      <c r="I53" s="20">
        <f t="shared" si="1"/>
        <v>0</v>
      </c>
      <c r="J53" s="20">
        <v>1</v>
      </c>
      <c r="K53" s="20">
        <v>1</v>
      </c>
      <c r="L53" s="20"/>
      <c r="M53" s="20"/>
      <c r="N53" s="21"/>
    </row>
    <row r="54" spans="1:14" x14ac:dyDescent="0.25">
      <c r="A54" s="23" t="s">
        <v>10</v>
      </c>
      <c r="B54" s="20">
        <v>-16175.161534999999</v>
      </c>
      <c r="C54" s="32">
        <v>65</v>
      </c>
      <c r="D54" s="20">
        <v>1</v>
      </c>
      <c r="E54" s="20">
        <v>-16175.161534999999</v>
      </c>
      <c r="F54" s="32">
        <v>64</v>
      </c>
      <c r="G54" s="32">
        <v>1</v>
      </c>
      <c r="H54" s="20">
        <f t="shared" si="2"/>
        <v>0</v>
      </c>
      <c r="I54" s="20">
        <f t="shared" si="1"/>
        <v>0</v>
      </c>
      <c r="J54" s="20">
        <v>1</v>
      </c>
      <c r="K54" s="20">
        <v>1</v>
      </c>
      <c r="L54" s="20"/>
      <c r="M54" s="20"/>
      <c r="N54" s="21"/>
    </row>
    <row r="55" spans="1:14" x14ac:dyDescent="0.25">
      <c r="A55" s="23" t="s">
        <v>53</v>
      </c>
      <c r="B55" s="20">
        <v>-1578.3871590000001</v>
      </c>
      <c r="C55" s="32">
        <v>65</v>
      </c>
      <c r="D55" s="20">
        <v>1</v>
      </c>
      <c r="E55" s="20">
        <v>-1578.3871590000001</v>
      </c>
      <c r="F55" s="32">
        <v>64</v>
      </c>
      <c r="G55" s="32">
        <v>1</v>
      </c>
      <c r="H55" s="20">
        <f t="shared" si="2"/>
        <v>0</v>
      </c>
      <c r="I55" s="20">
        <f t="shared" si="1"/>
        <v>0</v>
      </c>
      <c r="J55" s="20">
        <v>1</v>
      </c>
      <c r="K55" s="20">
        <v>1</v>
      </c>
      <c r="L55" s="20"/>
      <c r="M55" s="20"/>
      <c r="N55" s="21"/>
    </row>
    <row r="56" spans="1:14" x14ac:dyDescent="0.25">
      <c r="A56" s="23" t="s">
        <v>44</v>
      </c>
      <c r="B56" s="20">
        <v>-560.57987600000001</v>
      </c>
      <c r="C56" s="32">
        <v>65</v>
      </c>
      <c r="D56" s="20">
        <v>1</v>
      </c>
      <c r="E56" s="20">
        <v>-560.23616100000004</v>
      </c>
      <c r="F56" s="32">
        <v>64</v>
      </c>
      <c r="G56" s="32">
        <v>1</v>
      </c>
      <c r="H56" s="20">
        <f t="shared" si="2"/>
        <v>0.34371499999997468</v>
      </c>
      <c r="I56" s="20">
        <f t="shared" si="1"/>
        <v>0.68742999999994936</v>
      </c>
      <c r="J56" s="20">
        <v>1</v>
      </c>
      <c r="K56" s="20">
        <v>0.40703991099999998</v>
      </c>
      <c r="L56" s="20"/>
      <c r="M56" s="20"/>
      <c r="N56" s="21"/>
    </row>
    <row r="57" spans="1:14" x14ac:dyDescent="0.25">
      <c r="A57" s="23" t="s">
        <v>18</v>
      </c>
      <c r="B57" s="20">
        <v>-1058.483054</v>
      </c>
      <c r="C57" s="32">
        <v>65</v>
      </c>
      <c r="D57" s="20">
        <v>3.4146000000000001</v>
      </c>
      <c r="E57" s="20">
        <v>-1058.5314599999999</v>
      </c>
      <c r="F57" s="32">
        <v>64</v>
      </c>
      <c r="G57" s="32">
        <v>1</v>
      </c>
      <c r="H57" s="20">
        <f t="shared" si="2"/>
        <v>4.8405999999886262E-2</v>
      </c>
      <c r="I57" s="20">
        <f t="shared" si="1"/>
        <v>9.6811999999772524E-2</v>
      </c>
      <c r="J57" s="20">
        <v>1</v>
      </c>
      <c r="K57" s="20">
        <v>0.75568942900000002</v>
      </c>
      <c r="L57" s="20" t="s">
        <v>142</v>
      </c>
      <c r="M57" s="20" t="s">
        <v>143</v>
      </c>
      <c r="N57" s="21"/>
    </row>
    <row r="58" spans="1:14" x14ac:dyDescent="0.25">
      <c r="A58" s="23" t="s">
        <v>78</v>
      </c>
      <c r="B58" s="20">
        <v>-1396.3232760000001</v>
      </c>
      <c r="C58" s="32">
        <v>65</v>
      </c>
      <c r="D58" s="20">
        <v>1</v>
      </c>
      <c r="E58" s="20">
        <v>-1396.3232760000001</v>
      </c>
      <c r="F58" s="32">
        <v>64</v>
      </c>
      <c r="G58" s="32">
        <v>1</v>
      </c>
      <c r="H58" s="20">
        <f t="shared" si="2"/>
        <v>0</v>
      </c>
      <c r="I58" s="20">
        <f t="shared" si="1"/>
        <v>0</v>
      </c>
      <c r="J58" s="20">
        <v>1</v>
      </c>
      <c r="K58" s="20">
        <v>1</v>
      </c>
      <c r="L58" s="20"/>
      <c r="M58" s="20"/>
      <c r="N58" s="21"/>
    </row>
    <row r="59" spans="1:14" x14ac:dyDescent="0.25">
      <c r="A59" s="23" t="s">
        <v>127</v>
      </c>
      <c r="B59" s="20">
        <v>-42.084595</v>
      </c>
      <c r="C59" s="32">
        <v>65</v>
      </c>
      <c r="D59" s="20">
        <v>1</v>
      </c>
      <c r="E59" s="20">
        <v>-42.084595</v>
      </c>
      <c r="F59" s="32">
        <v>64</v>
      </c>
      <c r="G59" s="32">
        <v>1</v>
      </c>
      <c r="H59" s="20">
        <f t="shared" si="2"/>
        <v>0</v>
      </c>
      <c r="I59" s="20">
        <f t="shared" si="1"/>
        <v>0</v>
      </c>
      <c r="J59" s="20">
        <v>1</v>
      </c>
      <c r="K59" s="20">
        <v>1</v>
      </c>
      <c r="L59" s="20" t="s">
        <v>135</v>
      </c>
      <c r="M59" s="20"/>
      <c r="N59" s="21"/>
    </row>
    <row r="60" spans="1:14" x14ac:dyDescent="0.25">
      <c r="A60" s="23" t="s">
        <v>61</v>
      </c>
      <c r="B60" s="20">
        <v>-1334.2880600000001</v>
      </c>
      <c r="C60" s="32">
        <v>65</v>
      </c>
      <c r="D60" s="20">
        <v>1</v>
      </c>
      <c r="E60" s="20">
        <v>-1334.2880600000001</v>
      </c>
      <c r="F60" s="32">
        <v>64</v>
      </c>
      <c r="G60" s="32">
        <v>1</v>
      </c>
      <c r="H60" s="20">
        <f t="shared" si="2"/>
        <v>0</v>
      </c>
      <c r="I60" s="20">
        <f t="shared" si="1"/>
        <v>0</v>
      </c>
      <c r="J60" s="20">
        <v>1</v>
      </c>
      <c r="K60" s="20">
        <v>1</v>
      </c>
      <c r="L60" s="20"/>
      <c r="M60" s="20"/>
      <c r="N60" s="21"/>
    </row>
    <row r="61" spans="1:14" x14ac:dyDescent="0.25">
      <c r="A61" s="23" t="s">
        <v>9</v>
      </c>
      <c r="B61" s="20">
        <v>-2608.0121450000001</v>
      </c>
      <c r="C61" s="32">
        <v>65</v>
      </c>
      <c r="D61" s="20">
        <v>1</v>
      </c>
      <c r="E61" s="20">
        <v>-2608.0121450000001</v>
      </c>
      <c r="F61" s="32">
        <v>64</v>
      </c>
      <c r="G61" s="32">
        <v>1</v>
      </c>
      <c r="H61" s="20">
        <f t="shared" si="2"/>
        <v>0</v>
      </c>
      <c r="I61" s="20">
        <f t="shared" si="1"/>
        <v>0</v>
      </c>
      <c r="J61" s="20">
        <v>1</v>
      </c>
      <c r="K61" s="20">
        <v>1</v>
      </c>
      <c r="L61" s="20"/>
      <c r="M61" s="20"/>
      <c r="N61" s="21"/>
    </row>
    <row r="62" spans="1:14" x14ac:dyDescent="0.25">
      <c r="A62" s="23" t="s">
        <v>59</v>
      </c>
      <c r="B62" s="20">
        <v>-2999.87574</v>
      </c>
      <c r="C62" s="32">
        <v>65</v>
      </c>
      <c r="D62" s="20">
        <v>1</v>
      </c>
      <c r="E62" s="20">
        <v>-2999.87574</v>
      </c>
      <c r="F62" s="32">
        <v>64</v>
      </c>
      <c r="G62" s="32">
        <v>1</v>
      </c>
      <c r="H62" s="20">
        <f t="shared" si="2"/>
        <v>0</v>
      </c>
      <c r="I62" s="20">
        <f t="shared" si="1"/>
        <v>0</v>
      </c>
      <c r="J62" s="20">
        <v>1</v>
      </c>
      <c r="K62" s="20">
        <v>1</v>
      </c>
      <c r="L62" s="20"/>
      <c r="M62" s="20"/>
      <c r="N62" s="21"/>
    </row>
    <row r="63" spans="1:14" x14ac:dyDescent="0.25">
      <c r="A63" s="23" t="s">
        <v>22</v>
      </c>
      <c r="B63" s="20">
        <v>-2236.9927029999999</v>
      </c>
      <c r="C63" s="32">
        <v>65</v>
      </c>
      <c r="D63" s="20">
        <v>1</v>
      </c>
      <c r="E63" s="20">
        <v>-2236.9927010000001</v>
      </c>
      <c r="F63" s="32">
        <v>64</v>
      </c>
      <c r="G63" s="32">
        <v>1</v>
      </c>
      <c r="H63" s="20">
        <f t="shared" si="2"/>
        <v>1.99999976757681E-6</v>
      </c>
      <c r="I63" s="20">
        <f t="shared" si="1"/>
        <v>3.9999995351536199E-6</v>
      </c>
      <c r="J63" s="20">
        <v>1</v>
      </c>
      <c r="K63" s="20">
        <v>0.99840423199999995</v>
      </c>
      <c r="L63" s="20"/>
      <c r="M63" s="20"/>
      <c r="N63" s="21"/>
    </row>
    <row r="64" spans="1:14" x14ac:dyDescent="0.25">
      <c r="A64" s="23" t="s">
        <v>66</v>
      </c>
      <c r="B64" s="20">
        <v>-830.18812400000002</v>
      </c>
      <c r="C64" s="32">
        <v>65</v>
      </c>
      <c r="D64" s="20">
        <v>1</v>
      </c>
      <c r="E64" s="20">
        <v>-830.18812300000002</v>
      </c>
      <c r="F64" s="32">
        <v>64</v>
      </c>
      <c r="G64" s="32">
        <v>1</v>
      </c>
      <c r="H64" s="20">
        <f t="shared" si="2"/>
        <v>9.9999999747524271E-7</v>
      </c>
      <c r="I64" s="20">
        <f t="shared" si="1"/>
        <v>1.9999999949504854E-6</v>
      </c>
      <c r="J64" s="20">
        <v>1</v>
      </c>
      <c r="K64" s="20">
        <v>0.99887162100000004</v>
      </c>
      <c r="L64" s="20"/>
      <c r="M64" s="20"/>
      <c r="N64" s="21"/>
    </row>
    <row r="65" spans="1:14" x14ac:dyDescent="0.25">
      <c r="A65" s="23" t="s">
        <v>56</v>
      </c>
      <c r="B65" s="20">
        <v>-2044.7387739999999</v>
      </c>
      <c r="C65" s="32">
        <v>65</v>
      </c>
      <c r="D65" s="20">
        <v>1</v>
      </c>
      <c r="E65" s="20">
        <v>-2044.7387739999999</v>
      </c>
      <c r="F65" s="32">
        <v>64</v>
      </c>
      <c r="G65" s="32">
        <v>1</v>
      </c>
      <c r="H65" s="20">
        <f t="shared" si="2"/>
        <v>0</v>
      </c>
      <c r="I65" s="20">
        <f t="shared" si="1"/>
        <v>0</v>
      </c>
      <c r="J65" s="20">
        <v>1</v>
      </c>
      <c r="K65" s="20">
        <v>1</v>
      </c>
      <c r="L65" s="20"/>
      <c r="M65" s="20"/>
      <c r="N65" s="21"/>
    </row>
    <row r="66" spans="1:14" x14ac:dyDescent="0.25">
      <c r="A66" s="23" t="s">
        <v>67</v>
      </c>
      <c r="B66" s="20">
        <v>-3151.459511</v>
      </c>
      <c r="C66" s="32">
        <v>65</v>
      </c>
      <c r="D66" s="20">
        <v>1</v>
      </c>
      <c r="E66" s="20">
        <v>-3151.459511</v>
      </c>
      <c r="F66" s="32">
        <v>64</v>
      </c>
      <c r="G66" s="32">
        <v>1</v>
      </c>
      <c r="H66" s="20">
        <f t="shared" si="2"/>
        <v>0</v>
      </c>
      <c r="I66" s="20">
        <f t="shared" si="1"/>
        <v>0</v>
      </c>
      <c r="J66" s="20">
        <v>1</v>
      </c>
      <c r="K66" s="20">
        <v>1</v>
      </c>
      <c r="L66" s="20"/>
      <c r="M66" s="20"/>
      <c r="N66" s="21"/>
    </row>
    <row r="67" spans="1:14" x14ac:dyDescent="0.25">
      <c r="A67" s="23" t="s">
        <v>64</v>
      </c>
      <c r="B67" s="20">
        <v>-15555.158889</v>
      </c>
      <c r="C67" s="32">
        <v>65</v>
      </c>
      <c r="D67" s="26">
        <v>231.51420999999999</v>
      </c>
      <c r="E67" s="20">
        <v>-15563.769807999999</v>
      </c>
      <c r="F67" s="32">
        <v>64</v>
      </c>
      <c r="G67" s="32">
        <v>1</v>
      </c>
      <c r="H67" s="20">
        <f t="shared" si="2"/>
        <v>8.6109189999988303</v>
      </c>
      <c r="I67" s="20">
        <f t="shared" si="1"/>
        <v>17.221837999997661</v>
      </c>
      <c r="J67" s="20">
        <v>1</v>
      </c>
      <c r="K67" s="26">
        <v>3.3259000000000001E-5</v>
      </c>
      <c r="L67" s="20" t="s">
        <v>152</v>
      </c>
      <c r="M67" s="26" t="s">
        <v>316</v>
      </c>
      <c r="N67" s="29"/>
    </row>
    <row r="68" spans="1:14" x14ac:dyDescent="0.25">
      <c r="A68" s="23" t="s">
        <v>21</v>
      </c>
      <c r="B68" s="20">
        <v>-1454.001201</v>
      </c>
      <c r="C68" s="32">
        <v>65</v>
      </c>
      <c r="D68" s="20">
        <v>1</v>
      </c>
      <c r="E68" s="20">
        <v>-1454.001201</v>
      </c>
      <c r="F68" s="32">
        <v>64</v>
      </c>
      <c r="G68" s="32">
        <v>1</v>
      </c>
      <c r="H68" s="20">
        <f t="shared" si="2"/>
        <v>0</v>
      </c>
      <c r="I68" s="20">
        <f t="shared" si="1"/>
        <v>0</v>
      </c>
      <c r="J68" s="20">
        <v>1</v>
      </c>
      <c r="K68" s="20">
        <v>1</v>
      </c>
      <c r="L68" s="20"/>
      <c r="M68" s="20"/>
      <c r="N68" s="21"/>
    </row>
    <row r="69" spans="1:14" ht="14.4" thickBot="1" x14ac:dyDescent="0.3">
      <c r="A69" s="30" t="s">
        <v>31</v>
      </c>
      <c r="B69" s="22">
        <v>-2336.0044809999999</v>
      </c>
      <c r="C69" s="33">
        <v>65</v>
      </c>
      <c r="D69" s="22">
        <v>1</v>
      </c>
      <c r="E69" s="22">
        <v>-2336.0044429999998</v>
      </c>
      <c r="F69" s="33">
        <v>64</v>
      </c>
      <c r="G69" s="33">
        <v>1</v>
      </c>
      <c r="H69" s="22">
        <f t="shared" si="2"/>
        <v>3.8000000131432898E-5</v>
      </c>
      <c r="I69" s="22">
        <f t="shared" ref="I69" si="3">2*H69</f>
        <v>7.6000000262865797E-5</v>
      </c>
      <c r="J69" s="22">
        <v>1</v>
      </c>
      <c r="K69" s="22">
        <v>0.993044292</v>
      </c>
      <c r="L69" s="22"/>
      <c r="M69" s="22"/>
      <c r="N69" s="31"/>
    </row>
  </sheetData>
  <mergeCells count="8">
    <mergeCell ref="A2:A3"/>
    <mergeCell ref="H2:H3"/>
    <mergeCell ref="I2:I3"/>
    <mergeCell ref="L2:N3"/>
    <mergeCell ref="J2:J3"/>
    <mergeCell ref="K2:K3"/>
    <mergeCell ref="B2:D2"/>
    <mergeCell ref="E2:G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S7</vt:lpstr>
      <vt:lpstr>Table S8</vt:lpstr>
      <vt:lpstr>Table S9</vt:lpstr>
      <vt:lpstr>Table S10</vt:lpstr>
      <vt:lpstr>Table S11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liaorui</dc:creator>
  <cp:lastModifiedBy>杨天戈</cp:lastModifiedBy>
  <dcterms:created xsi:type="dcterms:W3CDTF">2015-06-05T18:19:34Z</dcterms:created>
  <dcterms:modified xsi:type="dcterms:W3CDTF">2020-08-22T15:25:21Z</dcterms:modified>
</cp:coreProperties>
</file>